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60" windowWidth="15480" windowHeight="7995" firstSheet="1" activeTab="12"/>
  </bookViews>
  <sheets>
    <sheet name="01.21" sheetId="1" state="hidden" r:id="rId1"/>
    <sheet name="01.23" sheetId="2" r:id="rId2"/>
    <sheet name="02.2023" sheetId="3" r:id="rId3"/>
    <sheet name="03.2023" sheetId="4" r:id="rId4"/>
    <sheet name="04.2023" sheetId="5" r:id="rId5"/>
    <sheet name="05.2023" sheetId="6" r:id="rId6"/>
    <sheet name="06.2023" sheetId="7" r:id="rId7"/>
    <sheet name="07.2023" sheetId="8" r:id="rId8"/>
    <sheet name="08.2023" sheetId="9" r:id="rId9"/>
    <sheet name="09.2023" sheetId="10" r:id="rId10"/>
    <sheet name="10.2023" sheetId="11" r:id="rId11"/>
    <sheet name="11.2023" sheetId="12" r:id="rId12"/>
    <sheet name="12.2023" sheetId="13" r:id="rId13"/>
  </sheets>
  <definedNames>
    <definedName name="_xlnm.Print_Area" localSheetId="0">'01.21'!$A$1:$H$3</definedName>
  </definedNames>
  <calcPr fullCalcOnLoad="1"/>
</workbook>
</file>

<file path=xl/sharedStrings.xml><?xml version="1.0" encoding="utf-8"?>
<sst xmlns="http://schemas.openxmlformats.org/spreadsheetml/2006/main" count="513" uniqueCount="46">
  <si>
    <t>№ п/п</t>
  </si>
  <si>
    <t>Срок договора</t>
  </si>
  <si>
    <t>Сведения о  договорах на технологическое присоединение, заключенных в течение месяца</t>
  </si>
  <si>
    <t>Всего заключено договоров в течение месяца, шт.</t>
  </si>
  <si>
    <t>Уровни напряжения, кВ</t>
  </si>
  <si>
    <t>Номер договора</t>
  </si>
  <si>
    <t>Объем мощности, присоединяемый по договору, кВт</t>
  </si>
  <si>
    <t>Стоимость договора, руб с НДС</t>
  </si>
  <si>
    <t>Итого по сетям МУП "Горэлектросети"</t>
  </si>
  <si>
    <t>Сведения о  договорах на технологическое присоединение, заключенных в течение квартала</t>
  </si>
  <si>
    <t>861</t>
  </si>
  <si>
    <t>868</t>
  </si>
  <si>
    <t>894</t>
  </si>
  <si>
    <t>948</t>
  </si>
  <si>
    <t>967</t>
  </si>
  <si>
    <t>968</t>
  </si>
  <si>
    <t>974</t>
  </si>
  <si>
    <t>980</t>
  </si>
  <si>
    <t>993</t>
  </si>
  <si>
    <t>996</t>
  </si>
  <si>
    <t>1003</t>
  </si>
  <si>
    <t>1004</t>
  </si>
  <si>
    <t>1010</t>
  </si>
  <si>
    <t>1022</t>
  </si>
  <si>
    <t>1034</t>
  </si>
  <si>
    <t>4 месяца</t>
  </si>
  <si>
    <t>Сведения о  заключенных договорах на технологическое присоединение 
к электрической сети МУП "Горэлектросети" в январе 2021 г.</t>
  </si>
  <si>
    <t>6 месяцев</t>
  </si>
  <si>
    <t>30 дней</t>
  </si>
  <si>
    <t>Всего по сетям</t>
  </si>
  <si>
    <t>Сведения о  заключенных договорах на технологическое присоединение 
к электрической сети МУП "Горэлектросети" в январе 2023 г.</t>
  </si>
  <si>
    <t>Сведения о  заключенных договорах на технологическое присоединение 
к электрической сети МУП "Горэлектросети" в феврале 2023 г.</t>
  </si>
  <si>
    <t>Сведения о  заключенных договорах на технологическое присоединение 
к электрической сети МУП "Горэлектросети" в марте 2023 г.</t>
  </si>
  <si>
    <t>Сведения о  заключенных договорах на технологическое присоединение 
к электрической сети МУП "Горэлектросети" в апреле 2023 г.</t>
  </si>
  <si>
    <t>Сведения о  заключенных договорах на технологическое присоединение 
к электрической сети МУП "Горэлектросети" в мае 2023 г.</t>
  </si>
  <si>
    <t>Сведения о  заключенных договорах на технологическое присоединение 
к электрической сети МУП "Горэлектросети" в июне 2023 г.</t>
  </si>
  <si>
    <t>Сведения о  заключенных договорах на технологическое присоединение 
к электрической сети МУП "Горэлектросети" в июле 2023 г.</t>
  </si>
  <si>
    <t>Сведения о  заключенных договорах на технологическое присоединение 
к электрической сети МУП "Горэлектросети" в августе 2023 г.</t>
  </si>
  <si>
    <t>Сведения о  заключенных договорах на технологическое присоединение 
к электрической сети МУП "Горэлектросети" в сентябре 2023 г.</t>
  </si>
  <si>
    <t>Сведения о  заключенных договорах на технологическое присоединение 
к электрической сети МУП "Горэлектросети" в октябре 2023 г.</t>
  </si>
  <si>
    <t>Сведения о  заключенных договорах на технологическое присоединение 
к электрической сети МУП "Горэлектросети" в ноябре 2023 г.</t>
  </si>
  <si>
    <t>Сведения о  заключенных договорах на технологическое присоединение 
к электрической сети МУП "Горэлектросети" в декабре 2023 г.</t>
  </si>
  <si>
    <t>1 год</t>
  </si>
  <si>
    <t>15 дней</t>
  </si>
  <si>
    <t>3810</t>
  </si>
  <si>
    <t>12 месяцев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</si>
</sst>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#,##0.000"/>
    <numFmt numFmtId="180" formatCode="0.0"/>
    <numFmt numFmtId="181" formatCode="[$-FC19]d\ mmmm\ yyyy\ &quot;г.&quot;"/>
  </numFmts>
  <fonts count="43">
    <font>
      <sz val="11"/>
      <color theme="1"/>
      <name val="Calibri"/>
      <family val="2"/>
    </font>
    <font>
      <sz val="11"/>
      <color indexed="13"/>
      <name val="Calibri"/>
      <family val="2"/>
    </font>
    <font>
      <sz val="10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</borders>
  <cellStyleXfs count="73"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2" applyNumberFormat="0" applyAlignment="0" applyProtection="0"/>
    <xf numFmtId="0" fontId="34" fillId="24" borderId="1" applyNumberFormat="0" applyAlignment="0" applyProtection="0"/>
    <xf numFmtId="0" fontId="14" fillId="0" borderId="0" applyNumberFormat="0" applyFill="0" applyBorder="0" applyAlignment="0" applyProtection="0"/>
    <xf numFmtId="172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10" fillId="0" borderId="3" applyNumberFormat="0" applyFill="0" applyAlignment="0" applyProtection="0"/>
    <xf numFmtId="0" fontId="23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5" borderId="7" applyNumberFormat="0" applyAlignment="0" applyProtection="0"/>
    <xf numFmtId="0" fontId="12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15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9" fillId="0" borderId="0" applyNumberFormat="0" applyFill="0" applyBorder="0" applyAlignment="0" applyProtection="0"/>
    <xf numFmtId="0" fontId="7" fillId="28" borderId="8" applyNumberFormat="0" applyFont="0" applyAlignment="0" applyProtection="0"/>
    <xf numFmtId="9" fontId="7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42" fillId="29" borderId="0" applyNumberFormat="0" applyBorder="0" applyAlignment="0" applyProtection="0"/>
  </cellStyleXfs>
  <cellXfs count="106">
    <xf numFmtId="0" fontId="0" fillId="0" borderId="0" xfId="0" applyFont="1" applyAlignment="1">
      <alignment/>
    </xf>
    <xf numFmtId="0" fontId="3" fillId="0" borderId="0" xfId="60" applyFont="1" applyFill="1" applyProtection="1">
      <alignment/>
      <protection locked="0"/>
    </xf>
    <xf numFmtId="0" fontId="4" fillId="0" borderId="10" xfId="6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61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13" fillId="0" borderId="11" xfId="59" applyFont="1" applyBorder="1" applyAlignment="1">
      <alignment horizontal="center" vertical="top" wrapText="1"/>
      <protection/>
    </xf>
    <xf numFmtId="49" fontId="13" fillId="0" borderId="11" xfId="59" applyNumberFormat="1" applyFont="1" applyBorder="1" applyAlignment="1">
      <alignment horizontal="center" vertical="top" wrapText="1"/>
      <protection/>
    </xf>
    <xf numFmtId="4" fontId="13" fillId="0" borderId="11" xfId="59" applyNumberFormat="1" applyFont="1" applyBorder="1" applyAlignment="1">
      <alignment horizontal="center" vertical="top" wrapText="1"/>
      <protection/>
    </xf>
    <xf numFmtId="4" fontId="4" fillId="0" borderId="11" xfId="0" applyNumberFormat="1" applyFont="1" applyFill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2" fontId="13" fillId="0" borderId="11" xfId="59" applyNumberFormat="1" applyFont="1" applyBorder="1" applyAlignment="1">
      <alignment horizontal="center" vertical="top" wrapText="1"/>
      <protection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4" fillId="0" borderId="15" xfId="61" applyFont="1" applyFill="1" applyBorder="1" applyAlignment="1" applyProtection="1">
      <alignment horizontal="center" vertical="center" wrapText="1"/>
      <protection locked="0"/>
    </xf>
    <xf numFmtId="0" fontId="0" fillId="0" borderId="15" xfId="0" applyBorder="1" applyAlignment="1">
      <alignment/>
    </xf>
    <xf numFmtId="0" fontId="6" fillId="0" borderId="15" xfId="0" applyFont="1" applyFill="1" applyBorder="1" applyAlignment="1">
      <alignment/>
    </xf>
    <xf numFmtId="49" fontId="0" fillId="0" borderId="16" xfId="0" applyNumberFormat="1" applyBorder="1" applyAlignment="1">
      <alignment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>
      <alignment vertical="center" wrapText="1"/>
    </xf>
    <xf numFmtId="4" fontId="4" fillId="0" borderId="16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7" fillId="0" borderId="11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11" xfId="61" applyFont="1" applyFill="1" applyBorder="1" applyAlignment="1" applyProtection="1">
      <alignment horizontal="center" vertical="center" wrapText="1"/>
      <protection locked="0"/>
    </xf>
    <xf numFmtId="0" fontId="6" fillId="0" borderId="19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6" fillId="0" borderId="17" xfId="0" applyFont="1" applyFill="1" applyBorder="1" applyAlignment="1">
      <alignment/>
    </xf>
    <xf numFmtId="49" fontId="0" fillId="0" borderId="21" xfId="0" applyNumberFormat="1" applyBorder="1" applyAlignment="1">
      <alignment/>
    </xf>
    <xf numFmtId="0" fontId="6" fillId="0" borderId="22" xfId="0" applyFont="1" applyFill="1" applyBorder="1" applyAlignment="1">
      <alignment/>
    </xf>
    <xf numFmtId="0" fontId="6" fillId="0" borderId="23" xfId="0" applyFont="1" applyFill="1" applyBorder="1" applyAlignment="1">
      <alignment/>
    </xf>
    <xf numFmtId="0" fontId="6" fillId="0" borderId="24" xfId="0" applyFont="1" applyFill="1" applyBorder="1" applyAlignment="1">
      <alignment/>
    </xf>
    <xf numFmtId="0" fontId="17" fillId="0" borderId="15" xfId="0" applyFont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17" fillId="0" borderId="15" xfId="0" applyFont="1" applyBorder="1" applyAlignment="1">
      <alignment vertical="center"/>
    </xf>
    <xf numFmtId="0" fontId="17" fillId="0" borderId="17" xfId="0" applyFont="1" applyBorder="1" applyAlignment="1">
      <alignment vertical="center"/>
    </xf>
    <xf numFmtId="4" fontId="0" fillId="0" borderId="0" xfId="0" applyNumberFormat="1" applyAlignment="1">
      <alignment/>
    </xf>
    <xf numFmtId="0" fontId="17" fillId="0" borderId="23" xfId="0" applyFont="1" applyBorder="1" applyAlignment="1">
      <alignment horizontal="center" vertical="center"/>
    </xf>
    <xf numFmtId="49" fontId="13" fillId="0" borderId="15" xfId="59" applyNumberFormat="1" applyFont="1" applyBorder="1" applyAlignment="1">
      <alignment horizontal="center" vertical="top" wrapText="1"/>
      <protection/>
    </xf>
    <xf numFmtId="0" fontId="13" fillId="0" borderId="15" xfId="59" applyFont="1" applyBorder="1" applyAlignment="1">
      <alignment horizontal="center" vertical="top" wrapText="1"/>
      <protection/>
    </xf>
    <xf numFmtId="2" fontId="13" fillId="0" borderId="16" xfId="59" applyNumberFormat="1" applyFont="1" applyBorder="1" applyAlignment="1">
      <alignment horizontal="center" vertical="top" wrapText="1"/>
      <protection/>
    </xf>
    <xf numFmtId="0" fontId="4" fillId="0" borderId="20" xfId="0" applyFont="1" applyFill="1" applyBorder="1" applyAlignment="1">
      <alignment horizontal="center" vertical="center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6" fillId="0" borderId="20" xfId="0" applyFont="1" applyFill="1" applyBorder="1" applyAlignment="1">
      <alignment vertical="center" wrapText="1"/>
    </xf>
    <xf numFmtId="4" fontId="4" fillId="0" borderId="21" xfId="0" applyNumberFormat="1" applyFont="1" applyFill="1" applyBorder="1" applyAlignment="1">
      <alignment horizontal="center" vertical="center"/>
    </xf>
    <xf numFmtId="49" fontId="0" fillId="0" borderId="15" xfId="0" applyNumberFormat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25" xfId="0" applyFont="1" applyFill="1" applyBorder="1" applyAlignment="1">
      <alignment/>
    </xf>
    <xf numFmtId="2" fontId="13" fillId="0" borderId="15" xfId="59" applyNumberFormat="1" applyFont="1" applyBorder="1" applyAlignment="1">
      <alignment horizontal="center" vertical="top" wrapText="1"/>
      <protection/>
    </xf>
    <xf numFmtId="0" fontId="4" fillId="0" borderId="15" xfId="0" applyFont="1" applyFill="1" applyBorder="1" applyAlignment="1">
      <alignment horizontal="center" vertical="center"/>
    </xf>
    <xf numFmtId="4" fontId="4" fillId="0" borderId="15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4" fillId="0" borderId="26" xfId="61" applyFont="1" applyFill="1" applyBorder="1" applyAlignment="1" applyProtection="1">
      <alignment horizontal="center" vertical="center" wrapText="1"/>
      <protection locked="0"/>
    </xf>
    <xf numFmtId="0" fontId="8" fillId="0" borderId="27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3" fillId="0" borderId="29" xfId="60" applyFont="1" applyFill="1" applyBorder="1" applyAlignment="1" applyProtection="1">
      <alignment/>
      <protection locked="0"/>
    </xf>
    <xf numFmtId="0" fontId="4" fillId="0" borderId="21" xfId="61" applyFont="1" applyFill="1" applyBorder="1" applyAlignment="1" applyProtection="1">
      <alignment horizontal="center" vertical="center" wrapText="1"/>
      <protection locked="0"/>
    </xf>
    <xf numFmtId="0" fontId="4" fillId="0" borderId="30" xfId="61" applyFont="1" applyFill="1" applyBorder="1" applyAlignment="1" applyProtection="1">
      <alignment horizontal="center" vertical="center" wrapText="1"/>
      <protection locked="0"/>
    </xf>
    <xf numFmtId="0" fontId="4" fillId="0" borderId="31" xfId="61" applyFont="1" applyFill="1" applyBorder="1" applyAlignment="1" applyProtection="1">
      <alignment horizontal="center" vertical="center" wrapText="1"/>
      <protection locked="0"/>
    </xf>
    <xf numFmtId="0" fontId="4" fillId="0" borderId="13" xfId="61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Fill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4" fillId="0" borderId="33" xfId="62" applyFont="1" applyFill="1" applyBorder="1" applyAlignment="1" applyProtection="1">
      <alignment vertical="top" wrapText="1"/>
      <protection locked="0"/>
    </xf>
    <xf numFmtId="0" fontId="16" fillId="0" borderId="34" xfId="0" applyFont="1" applyBorder="1" applyAlignment="1">
      <alignment wrapText="1"/>
    </xf>
    <xf numFmtId="0" fontId="17" fillId="0" borderId="13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4" fillId="0" borderId="34" xfId="62" applyFont="1" applyFill="1" applyBorder="1" applyAlignment="1" applyProtection="1">
      <alignment vertical="top" wrapText="1"/>
      <protection locked="0"/>
    </xf>
    <xf numFmtId="0" fontId="17" fillId="0" borderId="36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11" xfId="62" applyFont="1" applyFill="1" applyBorder="1" applyAlignment="1" applyProtection="1">
      <alignment vertical="top" wrapText="1"/>
      <protection locked="0"/>
    </xf>
    <xf numFmtId="0" fontId="16" fillId="0" borderId="11" xfId="0" applyFont="1" applyBorder="1" applyAlignment="1">
      <alignment wrapText="1"/>
    </xf>
    <xf numFmtId="0" fontId="17" fillId="0" borderId="15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4" fillId="0" borderId="15" xfId="61" applyFont="1" applyFill="1" applyBorder="1" applyAlignment="1" applyProtection="1">
      <alignment horizontal="center" vertical="center" wrapText="1"/>
      <protection locked="0"/>
    </xf>
    <xf numFmtId="0" fontId="9" fillId="0" borderId="15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4" fillId="0" borderId="19" xfId="62" applyFont="1" applyFill="1" applyBorder="1" applyAlignment="1" applyProtection="1">
      <alignment vertical="top" wrapText="1"/>
      <protection locked="0"/>
    </xf>
    <xf numFmtId="0" fontId="0" fillId="0" borderId="34" xfId="0" applyBorder="1" applyAlignment="1">
      <alignment wrapText="1"/>
    </xf>
    <xf numFmtId="0" fontId="4" fillId="0" borderId="37" xfId="62" applyFont="1" applyFill="1" applyBorder="1" applyAlignment="1" applyProtection="1">
      <alignment vertical="top" wrapText="1"/>
      <protection locked="0"/>
    </xf>
    <xf numFmtId="0" fontId="4" fillId="0" borderId="20" xfId="62" applyFont="1" applyFill="1" applyBorder="1" applyAlignment="1" applyProtection="1">
      <alignment vertical="top" wrapText="1"/>
      <protection locked="0"/>
    </xf>
    <xf numFmtId="0" fontId="3" fillId="0" borderId="0" xfId="60" applyFont="1" applyFill="1" applyBorder="1" applyAlignment="1" applyProtection="1">
      <alignment/>
      <protection locked="0"/>
    </xf>
    <xf numFmtId="0" fontId="4" fillId="0" borderId="15" xfId="62" applyFont="1" applyFill="1" applyBorder="1" applyAlignment="1" applyProtection="1">
      <alignment vertical="top" wrapText="1"/>
      <protection locked="0"/>
    </xf>
    <xf numFmtId="0" fontId="4" fillId="0" borderId="38" xfId="0" applyFont="1" applyFill="1" applyBorder="1" applyAlignment="1">
      <alignment horizontal="center" wrapText="1"/>
    </xf>
    <xf numFmtId="0" fontId="4" fillId="0" borderId="39" xfId="61" applyFont="1" applyFill="1" applyBorder="1" applyAlignment="1" applyProtection="1">
      <alignment horizontal="center" vertical="center" wrapText="1"/>
      <protection locked="0"/>
    </xf>
    <xf numFmtId="0" fontId="4" fillId="0" borderId="32" xfId="61" applyFont="1" applyFill="1" applyBorder="1" applyAlignment="1" applyProtection="1">
      <alignment horizontal="center" vertical="center" wrapText="1"/>
      <protection locked="0"/>
    </xf>
    <xf numFmtId="0" fontId="4" fillId="0" borderId="25" xfId="61" applyFont="1" applyFill="1" applyBorder="1" applyAlignment="1" applyProtection="1">
      <alignment horizontal="center" vertical="center" wrapText="1"/>
      <protection locked="0"/>
    </xf>
    <xf numFmtId="0" fontId="4" fillId="0" borderId="27" xfId="61" applyFont="1" applyFill="1" applyBorder="1" applyAlignment="1" applyProtection="1">
      <alignment horizontal="center" vertical="center" wrapText="1"/>
      <protection locked="0"/>
    </xf>
    <xf numFmtId="0" fontId="4" fillId="0" borderId="28" xfId="61" applyFont="1" applyFill="1" applyBorder="1" applyAlignment="1" applyProtection="1">
      <alignment horizontal="center" vertical="center" wrapText="1"/>
      <protection locked="0"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_svzakl_dog_2017" xfId="55"/>
    <cellStyle name="Обычный 3" xfId="56"/>
    <cellStyle name="Обычный 4" xfId="57"/>
    <cellStyle name="Обычный 5" xfId="58"/>
    <cellStyle name="Обычный_01.12  (2)" xfId="59"/>
    <cellStyle name="Обычный_ГорЭС" xfId="60"/>
    <cellStyle name="Обычный_МЭС" xfId="61"/>
    <cellStyle name="Обычный_Форма по ТП, Услуг ликвид огранич на портал1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zoomScaleSheetLayoutView="90" zoomScalePageLayoutView="0" workbookViewId="0" topLeftCell="A1">
      <selection activeCell="B2" sqref="B2:B3"/>
    </sheetView>
  </sheetViews>
  <sheetFormatPr defaultColWidth="9.140625" defaultRowHeight="15"/>
  <cols>
    <col min="1" max="1" width="1.1484375" style="3" customWidth="1"/>
    <col min="2" max="2" width="5.8515625" style="3" customWidth="1"/>
    <col min="3" max="3" width="16.421875" style="3" customWidth="1"/>
    <col min="4" max="4" width="11.8515625" style="4" customWidth="1"/>
    <col min="5" max="5" width="20.00390625" style="3" customWidth="1"/>
    <col min="6" max="6" width="19.00390625" style="4" customWidth="1"/>
    <col min="7" max="7" width="36.57421875" style="5" customWidth="1"/>
    <col min="8" max="8" width="21.8515625" style="4" customWidth="1"/>
    <col min="9" max="16384" width="9.140625" style="3" customWidth="1"/>
  </cols>
  <sheetData>
    <row r="1" spans="2:8" ht="39.75" customHeight="1" thickBot="1">
      <c r="B1" s="59" t="s">
        <v>26</v>
      </c>
      <c r="C1" s="59"/>
      <c r="D1" s="59"/>
      <c r="E1" s="59"/>
      <c r="F1" s="59"/>
      <c r="G1" s="59"/>
      <c r="H1" s="59"/>
    </row>
    <row r="2" spans="1:8" s="1" customFormat="1" ht="35.25" customHeight="1">
      <c r="A2" s="63"/>
      <c r="B2" s="64" t="s">
        <v>0</v>
      </c>
      <c r="C2" s="66" t="s">
        <v>4</v>
      </c>
      <c r="D2" s="66" t="s">
        <v>3</v>
      </c>
      <c r="E2" s="60" t="s">
        <v>2</v>
      </c>
      <c r="F2" s="61"/>
      <c r="G2" s="61"/>
      <c r="H2" s="62"/>
    </row>
    <row r="3" spans="1:8" s="1" customFormat="1" ht="78.75" customHeight="1">
      <c r="A3" s="63"/>
      <c r="B3" s="65"/>
      <c r="C3" s="67"/>
      <c r="D3" s="68"/>
      <c r="E3" s="2" t="s">
        <v>5</v>
      </c>
      <c r="F3" s="2" t="s">
        <v>6</v>
      </c>
      <c r="G3" s="2" t="s">
        <v>1</v>
      </c>
      <c r="H3" s="8" t="s">
        <v>7</v>
      </c>
    </row>
    <row r="4" spans="2:8" ht="15.75">
      <c r="B4" s="79">
        <v>1</v>
      </c>
      <c r="C4" s="71">
        <v>0.4</v>
      </c>
      <c r="D4" s="73">
        <v>15</v>
      </c>
      <c r="E4" s="11" t="s">
        <v>10</v>
      </c>
      <c r="F4" s="10">
        <v>15</v>
      </c>
      <c r="G4" s="6" t="s">
        <v>25</v>
      </c>
      <c r="H4" s="12">
        <v>550</v>
      </c>
    </row>
    <row r="5" spans="2:8" ht="15.75">
      <c r="B5" s="80"/>
      <c r="C5" s="77"/>
      <c r="D5" s="78"/>
      <c r="E5" s="11" t="s">
        <v>11</v>
      </c>
      <c r="F5" s="10">
        <v>15</v>
      </c>
      <c r="G5" s="6" t="s">
        <v>25</v>
      </c>
      <c r="H5" s="12">
        <v>550</v>
      </c>
    </row>
    <row r="6" spans="2:8" ht="15.75" customHeight="1">
      <c r="B6" s="80"/>
      <c r="C6" s="77"/>
      <c r="D6" s="78"/>
      <c r="E6" s="11" t="s">
        <v>12</v>
      </c>
      <c r="F6" s="10">
        <v>15</v>
      </c>
      <c r="G6" s="6" t="s">
        <v>25</v>
      </c>
      <c r="H6" s="12">
        <v>550</v>
      </c>
    </row>
    <row r="7" spans="2:8" ht="15.75">
      <c r="B7" s="80"/>
      <c r="C7" s="77"/>
      <c r="D7" s="78"/>
      <c r="E7" s="11" t="s">
        <v>13</v>
      </c>
      <c r="F7" s="10">
        <v>15</v>
      </c>
      <c r="G7" s="6" t="s">
        <v>25</v>
      </c>
      <c r="H7" s="12">
        <v>550</v>
      </c>
    </row>
    <row r="8" spans="2:8" ht="15.75">
      <c r="B8" s="80"/>
      <c r="C8" s="77"/>
      <c r="D8" s="78"/>
      <c r="E8" s="11" t="s">
        <v>14</v>
      </c>
      <c r="F8" s="10">
        <v>15</v>
      </c>
      <c r="G8" s="6" t="s">
        <v>25</v>
      </c>
      <c r="H8" s="12">
        <v>550</v>
      </c>
    </row>
    <row r="9" spans="2:8" ht="15.75">
      <c r="B9" s="80"/>
      <c r="C9" s="77"/>
      <c r="D9" s="78"/>
      <c r="E9" s="11" t="s">
        <v>15</v>
      </c>
      <c r="F9" s="10">
        <v>15</v>
      </c>
      <c r="G9" s="6" t="s">
        <v>25</v>
      </c>
      <c r="H9" s="12">
        <v>550</v>
      </c>
    </row>
    <row r="10" spans="2:8" ht="15.75">
      <c r="B10" s="80"/>
      <c r="C10" s="77"/>
      <c r="D10" s="78"/>
      <c r="E10" s="11" t="s">
        <v>16</v>
      </c>
      <c r="F10" s="10">
        <v>7</v>
      </c>
      <c r="G10" s="6" t="s">
        <v>25</v>
      </c>
      <c r="H10" s="12">
        <v>550</v>
      </c>
    </row>
    <row r="11" spans="2:8" ht="15.75">
      <c r="B11" s="80"/>
      <c r="C11" s="77"/>
      <c r="D11" s="78"/>
      <c r="E11" s="11" t="s">
        <v>17</v>
      </c>
      <c r="F11" s="10">
        <v>135</v>
      </c>
      <c r="G11" s="6" t="s">
        <v>25</v>
      </c>
      <c r="H11" s="12">
        <v>15462</v>
      </c>
    </row>
    <row r="12" spans="2:8" ht="15.75">
      <c r="B12" s="80"/>
      <c r="C12" s="77"/>
      <c r="D12" s="78"/>
      <c r="E12" s="11" t="s">
        <v>18</v>
      </c>
      <c r="F12" s="10">
        <v>150</v>
      </c>
      <c r="G12" s="6" t="s">
        <v>25</v>
      </c>
      <c r="H12" s="12">
        <v>15462</v>
      </c>
    </row>
    <row r="13" spans="2:8" ht="15.75">
      <c r="B13" s="80"/>
      <c r="C13" s="77"/>
      <c r="D13" s="78"/>
      <c r="E13" s="11" t="s">
        <v>19</v>
      </c>
      <c r="F13" s="10">
        <v>7</v>
      </c>
      <c r="G13" s="6" t="s">
        <v>25</v>
      </c>
      <c r="H13" s="12">
        <v>550</v>
      </c>
    </row>
    <row r="14" spans="2:8" ht="15.75">
      <c r="B14" s="80"/>
      <c r="C14" s="77"/>
      <c r="D14" s="78"/>
      <c r="E14" s="11" t="s">
        <v>20</v>
      </c>
      <c r="F14" s="10">
        <v>15</v>
      </c>
      <c r="G14" s="6" t="s">
        <v>25</v>
      </c>
      <c r="H14" s="12">
        <v>550</v>
      </c>
    </row>
    <row r="15" spans="2:8" ht="15.75">
      <c r="B15" s="80"/>
      <c r="C15" s="77"/>
      <c r="D15" s="78"/>
      <c r="E15" s="11" t="s">
        <v>21</v>
      </c>
      <c r="F15" s="10">
        <v>90</v>
      </c>
      <c r="G15" s="6" t="s">
        <v>25</v>
      </c>
      <c r="H15" s="12">
        <v>15462</v>
      </c>
    </row>
    <row r="16" spans="2:8" ht="15.75">
      <c r="B16" s="80"/>
      <c r="C16" s="77"/>
      <c r="D16" s="78"/>
      <c r="E16" s="11" t="s">
        <v>22</v>
      </c>
      <c r="F16" s="10">
        <v>15</v>
      </c>
      <c r="G16" s="6" t="s">
        <v>25</v>
      </c>
      <c r="H16" s="12">
        <v>550</v>
      </c>
    </row>
    <row r="17" spans="2:8" ht="15.75">
      <c r="B17" s="80"/>
      <c r="C17" s="77"/>
      <c r="D17" s="78"/>
      <c r="E17" s="11" t="s">
        <v>23</v>
      </c>
      <c r="F17" s="10">
        <v>7</v>
      </c>
      <c r="G17" s="6" t="s">
        <v>25</v>
      </c>
      <c r="H17" s="12">
        <v>550</v>
      </c>
    </row>
    <row r="18" spans="2:8" ht="15.75">
      <c r="B18" s="80"/>
      <c r="C18" s="77"/>
      <c r="D18" s="78"/>
      <c r="E18" s="11" t="s">
        <v>24</v>
      </c>
      <c r="F18" s="10">
        <v>7</v>
      </c>
      <c r="G18" s="6" t="s">
        <v>25</v>
      </c>
      <c r="H18" s="12">
        <v>550</v>
      </c>
    </row>
    <row r="19" spans="2:8" ht="15.75">
      <c r="B19" s="69">
        <v>2</v>
      </c>
      <c r="C19" s="71">
        <v>10</v>
      </c>
      <c r="D19" s="73"/>
      <c r="E19" s="11"/>
      <c r="F19" s="10"/>
      <c r="G19" s="6"/>
      <c r="H19" s="12"/>
    </row>
    <row r="20" spans="2:8" ht="15.75">
      <c r="B20" s="70"/>
      <c r="C20" s="72"/>
      <c r="D20" s="74"/>
      <c r="E20" s="11"/>
      <c r="F20" s="10"/>
      <c r="G20" s="6"/>
      <c r="H20" s="12"/>
    </row>
    <row r="21" spans="2:8" ht="15.75">
      <c r="B21" s="75" t="s">
        <v>8</v>
      </c>
      <c r="C21" s="76"/>
      <c r="D21" s="7">
        <f>SUM(D4:D20)</f>
        <v>15</v>
      </c>
      <c r="E21" s="9"/>
      <c r="F21" s="9">
        <f>SUM(F4:F20)</f>
        <v>523</v>
      </c>
      <c r="G21" s="6"/>
      <c r="H21" s="13">
        <f>SUM(H4:H20)</f>
        <v>52986</v>
      </c>
    </row>
  </sheetData>
  <sheetProtection/>
  <mergeCells count="13">
    <mergeCell ref="B19:B20"/>
    <mergeCell ref="C19:C20"/>
    <mergeCell ref="D19:D20"/>
    <mergeCell ref="B21:C21"/>
    <mergeCell ref="C4:C18"/>
    <mergeCell ref="D4:D18"/>
    <mergeCell ref="B4:B18"/>
    <mergeCell ref="B1:H1"/>
    <mergeCell ref="E2:H2"/>
    <mergeCell ref="A2:A3"/>
    <mergeCell ref="B2:B3"/>
    <mergeCell ref="C2:C3"/>
    <mergeCell ref="D2:D3"/>
  </mergeCells>
  <printOptions/>
  <pageMargins left="0.2362204724409449" right="0.2362204724409449" top="0.7480314960629921" bottom="0.7480314960629921" header="0.31496062992125984" footer="0.31496062992125984"/>
  <pageSetup fitToHeight="13" fitToWidth="1"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66"/>
  <sheetViews>
    <sheetView zoomScalePageLayoutView="0" workbookViewId="0" topLeftCell="A1">
      <selection activeCell="B2" sqref="B2:H66"/>
    </sheetView>
  </sheetViews>
  <sheetFormatPr defaultColWidth="9.140625" defaultRowHeight="15"/>
  <cols>
    <col min="7" max="7" width="19.00390625" style="0" customWidth="1"/>
    <col min="8" max="8" width="14.140625" style="0" customWidth="1"/>
  </cols>
  <sheetData>
    <row r="1" spans="1:8" ht="50.25" customHeight="1" thickBot="1">
      <c r="A1" s="3"/>
      <c r="B1" s="59" t="s">
        <v>38</v>
      </c>
      <c r="C1" s="59"/>
      <c r="D1" s="59"/>
      <c r="E1" s="59"/>
      <c r="F1" s="59"/>
      <c r="G1" s="59"/>
      <c r="H1" s="59"/>
    </row>
    <row r="2" spans="1:8" ht="15.75">
      <c r="A2" s="63"/>
      <c r="B2" s="64" t="s">
        <v>0</v>
      </c>
      <c r="C2" s="66" t="s">
        <v>4</v>
      </c>
      <c r="D2" s="66" t="s">
        <v>3</v>
      </c>
      <c r="E2" s="60" t="s">
        <v>9</v>
      </c>
      <c r="F2" s="61"/>
      <c r="G2" s="61"/>
      <c r="H2" s="62"/>
    </row>
    <row r="3" spans="1:8" ht="126">
      <c r="A3" s="63"/>
      <c r="B3" s="65"/>
      <c r="C3" s="67"/>
      <c r="D3" s="68"/>
      <c r="E3" s="2" t="s">
        <v>5</v>
      </c>
      <c r="F3" s="2" t="s">
        <v>6</v>
      </c>
      <c r="G3" s="2" t="s">
        <v>1</v>
      </c>
      <c r="H3" s="8" t="s">
        <v>7</v>
      </c>
    </row>
    <row r="4" spans="1:8" ht="15.75">
      <c r="A4" s="3"/>
      <c r="B4" s="54">
        <v>1</v>
      </c>
      <c r="C4" s="71">
        <v>0.4</v>
      </c>
      <c r="D4" s="73"/>
      <c r="E4" s="18">
        <v>3832</v>
      </c>
      <c r="F4" s="18">
        <v>7</v>
      </c>
      <c r="G4" s="55" t="s">
        <v>28</v>
      </c>
      <c r="H4" s="19">
        <v>39861.48</v>
      </c>
    </row>
    <row r="5" spans="1:8" ht="15.75">
      <c r="A5" s="3"/>
      <c r="B5" s="54">
        <v>2</v>
      </c>
      <c r="C5" s="77"/>
      <c r="D5" s="78"/>
      <c r="E5" s="18">
        <v>3828</v>
      </c>
      <c r="F5" s="18">
        <v>10</v>
      </c>
      <c r="G5" s="54" t="s">
        <v>28</v>
      </c>
      <c r="H5" s="19">
        <v>39861.48</v>
      </c>
    </row>
    <row r="6" spans="1:8" ht="15.75">
      <c r="A6" s="3"/>
      <c r="B6" s="54">
        <v>3</v>
      </c>
      <c r="C6" s="77"/>
      <c r="D6" s="78"/>
      <c r="E6" s="18">
        <v>3827</v>
      </c>
      <c r="F6" s="18">
        <v>10</v>
      </c>
      <c r="G6" s="55" t="s">
        <v>28</v>
      </c>
      <c r="H6" s="19">
        <v>10640</v>
      </c>
    </row>
    <row r="7" spans="1:8" ht="15.75">
      <c r="A7" s="3"/>
      <c r="B7" s="54">
        <v>4</v>
      </c>
      <c r="C7" s="77"/>
      <c r="D7" s="78"/>
      <c r="E7" s="18">
        <v>3825</v>
      </c>
      <c r="F7" s="18">
        <v>15</v>
      </c>
      <c r="G7" s="54" t="s">
        <v>27</v>
      </c>
      <c r="H7" s="19">
        <v>50391.24</v>
      </c>
    </row>
    <row r="8" spans="1:8" ht="15.75">
      <c r="A8" s="3"/>
      <c r="B8" s="54">
        <v>5</v>
      </c>
      <c r="C8" s="77"/>
      <c r="D8" s="78"/>
      <c r="E8" s="18">
        <v>3824</v>
      </c>
      <c r="F8" s="18">
        <v>20</v>
      </c>
      <c r="G8" s="55" t="s">
        <v>28</v>
      </c>
      <c r="H8" s="19">
        <v>50391.24</v>
      </c>
    </row>
    <row r="9" spans="1:8" ht="15.75">
      <c r="A9" s="3"/>
      <c r="B9" s="54">
        <v>6</v>
      </c>
      <c r="C9" s="77"/>
      <c r="D9" s="78"/>
      <c r="E9" s="18">
        <v>3823</v>
      </c>
      <c r="F9" s="18">
        <v>2</v>
      </c>
      <c r="G9" s="54" t="s">
        <v>28</v>
      </c>
      <c r="H9" s="19">
        <v>14000</v>
      </c>
    </row>
    <row r="10" spans="1:8" ht="15.75">
      <c r="A10" s="3"/>
      <c r="B10" s="54">
        <v>7</v>
      </c>
      <c r="C10" s="77"/>
      <c r="D10" s="78"/>
      <c r="E10" s="18">
        <v>3822</v>
      </c>
      <c r="F10" s="18">
        <v>15</v>
      </c>
      <c r="G10" s="55" t="s">
        <v>27</v>
      </c>
      <c r="H10" s="19">
        <v>39861.48</v>
      </c>
    </row>
    <row r="11" spans="1:8" ht="15.75">
      <c r="A11" s="3"/>
      <c r="B11" s="54">
        <v>8</v>
      </c>
      <c r="C11" s="77"/>
      <c r="D11" s="78"/>
      <c r="E11" s="18">
        <v>3820</v>
      </c>
      <c r="F11" s="18">
        <v>15</v>
      </c>
      <c r="G11" s="54" t="s">
        <v>28</v>
      </c>
      <c r="H11" s="19">
        <v>50391.24</v>
      </c>
    </row>
    <row r="12" spans="1:8" ht="15.75">
      <c r="A12" s="3"/>
      <c r="B12" s="54">
        <v>9</v>
      </c>
      <c r="C12" s="77"/>
      <c r="D12" s="78"/>
      <c r="E12" s="18">
        <v>3816</v>
      </c>
      <c r="F12" s="18">
        <v>7</v>
      </c>
      <c r="G12" s="55" t="s">
        <v>28</v>
      </c>
      <c r="H12" s="19">
        <v>39861.48</v>
      </c>
    </row>
    <row r="13" spans="1:8" ht="15.75">
      <c r="A13" s="3"/>
      <c r="B13" s="54">
        <v>10</v>
      </c>
      <c r="C13" s="77"/>
      <c r="D13" s="78"/>
      <c r="E13" s="18">
        <v>3813</v>
      </c>
      <c r="F13" s="18">
        <v>100</v>
      </c>
      <c r="G13" s="54" t="s">
        <v>28</v>
      </c>
      <c r="H13" s="19">
        <v>1000</v>
      </c>
    </row>
    <row r="14" spans="1:8" ht="15.75">
      <c r="A14" s="3"/>
      <c r="B14" s="54">
        <v>11</v>
      </c>
      <c r="C14" s="77"/>
      <c r="D14" s="78"/>
      <c r="E14" s="18">
        <v>3812</v>
      </c>
      <c r="F14" s="18">
        <v>15</v>
      </c>
      <c r="G14" s="55" t="s">
        <v>28</v>
      </c>
      <c r="H14" s="19">
        <v>8512</v>
      </c>
    </row>
    <row r="15" spans="1:8" ht="15.75">
      <c r="A15" s="3"/>
      <c r="B15" s="54">
        <v>12</v>
      </c>
      <c r="C15" s="77"/>
      <c r="D15" s="78"/>
      <c r="E15" s="18">
        <v>3806</v>
      </c>
      <c r="F15" s="18">
        <v>30</v>
      </c>
      <c r="G15" s="54" t="s">
        <v>28</v>
      </c>
      <c r="H15" s="19">
        <v>1000</v>
      </c>
    </row>
    <row r="16" spans="1:8" ht="15.75">
      <c r="A16" s="3"/>
      <c r="B16" s="54">
        <v>13</v>
      </c>
      <c r="C16" s="77"/>
      <c r="D16" s="78"/>
      <c r="E16" s="18">
        <v>3799</v>
      </c>
      <c r="F16" s="18">
        <v>25</v>
      </c>
      <c r="G16" s="55" t="s">
        <v>27</v>
      </c>
      <c r="H16" s="19">
        <v>50391.24</v>
      </c>
    </row>
    <row r="17" spans="1:8" ht="15.75">
      <c r="A17" s="3"/>
      <c r="B17" s="54">
        <v>14</v>
      </c>
      <c r="C17" s="77"/>
      <c r="D17" s="78"/>
      <c r="E17" s="18">
        <v>3798</v>
      </c>
      <c r="F17" s="18">
        <v>15</v>
      </c>
      <c r="G17" s="54" t="s">
        <v>28</v>
      </c>
      <c r="H17" s="19">
        <v>50391.24</v>
      </c>
    </row>
    <row r="18" spans="1:8" ht="15.75">
      <c r="A18" s="3"/>
      <c r="B18" s="54">
        <v>15</v>
      </c>
      <c r="C18" s="77"/>
      <c r="D18" s="78"/>
      <c r="E18" s="18">
        <v>3797</v>
      </c>
      <c r="F18" s="18">
        <v>15</v>
      </c>
      <c r="G18" s="55" t="s">
        <v>27</v>
      </c>
      <c r="H18" s="19">
        <v>50391.24</v>
      </c>
    </row>
    <row r="19" spans="1:8" ht="15.75">
      <c r="A19" s="3"/>
      <c r="B19" s="54">
        <v>16</v>
      </c>
      <c r="C19" s="77"/>
      <c r="D19" s="78"/>
      <c r="E19" s="18">
        <v>3796</v>
      </c>
      <c r="F19" s="18">
        <v>15</v>
      </c>
      <c r="G19" s="54" t="s">
        <v>28</v>
      </c>
      <c r="H19" s="19">
        <v>50391.24</v>
      </c>
    </row>
    <row r="20" spans="1:8" ht="15.75">
      <c r="A20" s="3"/>
      <c r="B20" s="54">
        <v>17</v>
      </c>
      <c r="C20" s="77"/>
      <c r="D20" s="78"/>
      <c r="E20" s="18">
        <v>3794</v>
      </c>
      <c r="F20" s="18">
        <v>15</v>
      </c>
      <c r="G20" s="55" t="s">
        <v>27</v>
      </c>
      <c r="H20" s="19">
        <v>50391.24</v>
      </c>
    </row>
    <row r="21" spans="1:8" ht="15.75">
      <c r="A21" s="3"/>
      <c r="B21" s="54">
        <v>18</v>
      </c>
      <c r="C21" s="77"/>
      <c r="D21" s="78"/>
      <c r="E21" s="18">
        <v>3793</v>
      </c>
      <c r="F21" s="18">
        <v>15</v>
      </c>
      <c r="G21" s="54" t="s">
        <v>28</v>
      </c>
      <c r="H21" s="19">
        <v>15960</v>
      </c>
    </row>
    <row r="22" spans="1:8" ht="15.75">
      <c r="A22" s="3"/>
      <c r="B22" s="54">
        <v>19</v>
      </c>
      <c r="C22" s="77"/>
      <c r="D22" s="78"/>
      <c r="E22" s="18">
        <v>3790</v>
      </c>
      <c r="F22" s="18">
        <v>10</v>
      </c>
      <c r="G22" s="55" t="s">
        <v>28</v>
      </c>
      <c r="H22" s="19">
        <v>39861.48</v>
      </c>
    </row>
    <row r="23" spans="1:8" ht="15.75">
      <c r="A23" s="3"/>
      <c r="B23" s="54">
        <v>20</v>
      </c>
      <c r="C23" s="77"/>
      <c r="D23" s="78"/>
      <c r="E23" s="18">
        <v>3789</v>
      </c>
      <c r="F23" s="18">
        <v>15</v>
      </c>
      <c r="G23" s="54" t="s">
        <v>28</v>
      </c>
      <c r="H23" s="19">
        <v>50391.24</v>
      </c>
    </row>
    <row r="24" spans="1:8" ht="15.75">
      <c r="A24" s="3"/>
      <c r="B24" s="54">
        <v>21</v>
      </c>
      <c r="C24" s="77"/>
      <c r="D24" s="78"/>
      <c r="E24" s="18">
        <v>3786</v>
      </c>
      <c r="F24" s="18">
        <v>13</v>
      </c>
      <c r="G24" s="55" t="s">
        <v>28</v>
      </c>
      <c r="H24" s="19">
        <v>39861.48</v>
      </c>
    </row>
    <row r="25" spans="1:8" ht="15.75">
      <c r="A25" s="3"/>
      <c r="B25" s="54">
        <v>22</v>
      </c>
      <c r="C25" s="77"/>
      <c r="D25" s="78"/>
      <c r="E25" s="18">
        <v>3784</v>
      </c>
      <c r="F25" s="18">
        <v>103</v>
      </c>
      <c r="G25" s="54" t="s">
        <v>28</v>
      </c>
      <c r="H25" s="19">
        <v>56822.42</v>
      </c>
    </row>
    <row r="26" spans="1:8" ht="15.75">
      <c r="A26" s="3"/>
      <c r="B26" s="54">
        <v>23</v>
      </c>
      <c r="C26" s="77"/>
      <c r="D26" s="78"/>
      <c r="E26" s="18">
        <v>3783</v>
      </c>
      <c r="F26" s="18">
        <v>4</v>
      </c>
      <c r="G26" s="55" t="s">
        <v>27</v>
      </c>
      <c r="H26" s="19">
        <v>28000</v>
      </c>
    </row>
    <row r="27" spans="1:8" ht="15.75">
      <c r="A27" s="3"/>
      <c r="B27" s="54">
        <v>24</v>
      </c>
      <c r="C27" s="77"/>
      <c r="D27" s="78"/>
      <c r="E27" s="18">
        <v>3780</v>
      </c>
      <c r="F27" s="18">
        <v>15</v>
      </c>
      <c r="G27" s="54" t="s">
        <v>27</v>
      </c>
      <c r="H27" s="19">
        <v>50391.24</v>
      </c>
    </row>
    <row r="28" spans="1:8" ht="15.75">
      <c r="A28" s="3"/>
      <c r="B28" s="54">
        <v>25</v>
      </c>
      <c r="C28" s="77"/>
      <c r="D28" s="78"/>
      <c r="E28" s="18">
        <v>3775</v>
      </c>
      <c r="F28" s="18">
        <v>15</v>
      </c>
      <c r="G28" s="55" t="s">
        <v>27</v>
      </c>
      <c r="H28" s="19">
        <v>50391.24</v>
      </c>
    </row>
    <row r="29" spans="1:8" ht="15.75">
      <c r="A29" s="3"/>
      <c r="B29" s="54">
        <v>26</v>
      </c>
      <c r="C29" s="77"/>
      <c r="D29" s="78"/>
      <c r="E29" s="18"/>
      <c r="F29" s="18"/>
      <c r="G29" s="54"/>
      <c r="H29" s="19"/>
    </row>
    <row r="30" spans="1:8" ht="15.75">
      <c r="A30" s="3"/>
      <c r="B30" s="54">
        <v>27</v>
      </c>
      <c r="C30" s="77"/>
      <c r="D30" s="78"/>
      <c r="E30" s="18"/>
      <c r="F30" s="18"/>
      <c r="G30" s="54"/>
      <c r="H30" s="19"/>
    </row>
    <row r="31" spans="1:8" ht="15.75">
      <c r="A31" s="3"/>
      <c r="B31" s="54">
        <v>28</v>
      </c>
      <c r="C31" s="77"/>
      <c r="D31" s="78"/>
      <c r="E31" s="18"/>
      <c r="F31" s="18"/>
      <c r="G31" s="54"/>
      <c r="H31" s="19"/>
    </row>
    <row r="32" spans="1:8" ht="15.75">
      <c r="A32" s="3"/>
      <c r="B32" s="54">
        <v>29</v>
      </c>
      <c r="C32" s="77"/>
      <c r="D32" s="78"/>
      <c r="E32" s="18"/>
      <c r="F32" s="18"/>
      <c r="G32" s="54"/>
      <c r="H32" s="19"/>
    </row>
    <row r="33" spans="1:8" ht="15.75">
      <c r="A33" s="3"/>
      <c r="B33" s="54">
        <v>30</v>
      </c>
      <c r="C33" s="77"/>
      <c r="D33" s="78"/>
      <c r="E33" s="18"/>
      <c r="F33" s="18"/>
      <c r="G33" s="54"/>
      <c r="H33" s="19"/>
    </row>
    <row r="34" spans="1:8" ht="15.75">
      <c r="A34" s="3"/>
      <c r="B34" s="54">
        <v>31</v>
      </c>
      <c r="C34" s="77"/>
      <c r="D34" s="78"/>
      <c r="E34" s="18"/>
      <c r="F34" s="18"/>
      <c r="G34" s="54"/>
      <c r="H34" s="19"/>
    </row>
    <row r="35" spans="1:8" ht="15.75">
      <c r="A35" s="3"/>
      <c r="B35" s="54">
        <v>32</v>
      </c>
      <c r="C35" s="77"/>
      <c r="D35" s="78"/>
      <c r="E35" s="18"/>
      <c r="F35" s="18"/>
      <c r="G35" s="54"/>
      <c r="H35" s="19"/>
    </row>
    <row r="36" spans="1:8" ht="15.75">
      <c r="A36" s="3"/>
      <c r="B36" s="54">
        <v>33</v>
      </c>
      <c r="C36" s="77"/>
      <c r="D36" s="78"/>
      <c r="E36" s="18"/>
      <c r="F36" s="18"/>
      <c r="G36" s="54"/>
      <c r="H36" s="19"/>
    </row>
    <row r="37" spans="1:8" ht="15.75">
      <c r="A37" s="3"/>
      <c r="B37" s="54">
        <v>34</v>
      </c>
      <c r="C37" s="77"/>
      <c r="D37" s="78"/>
      <c r="E37" s="18"/>
      <c r="F37" s="18"/>
      <c r="G37" s="54"/>
      <c r="H37" s="19"/>
    </row>
    <row r="38" spans="1:8" ht="15.75">
      <c r="A38" s="3"/>
      <c r="B38" s="54">
        <v>35</v>
      </c>
      <c r="C38" s="77"/>
      <c r="D38" s="78"/>
      <c r="E38" s="18"/>
      <c r="F38" s="18"/>
      <c r="G38" s="54"/>
      <c r="H38" s="19"/>
    </row>
    <row r="39" spans="1:8" ht="15.75">
      <c r="A39" s="3"/>
      <c r="B39" s="54">
        <v>36</v>
      </c>
      <c r="C39" s="77"/>
      <c r="D39" s="78"/>
      <c r="E39" s="18"/>
      <c r="F39" s="18"/>
      <c r="G39" s="54"/>
      <c r="H39" s="19"/>
    </row>
    <row r="40" spans="1:8" ht="15.75">
      <c r="A40" s="3"/>
      <c r="B40" s="54">
        <v>37</v>
      </c>
      <c r="C40" s="77"/>
      <c r="D40" s="78"/>
      <c r="E40" s="18"/>
      <c r="F40" s="18"/>
      <c r="G40" s="54"/>
      <c r="H40" s="19"/>
    </row>
    <row r="41" spans="1:8" ht="15.75">
      <c r="A41" s="3"/>
      <c r="B41" s="54">
        <v>38</v>
      </c>
      <c r="C41" s="77"/>
      <c r="D41" s="78"/>
      <c r="E41" s="18"/>
      <c r="F41" s="18"/>
      <c r="G41" s="54"/>
      <c r="H41" s="19"/>
    </row>
    <row r="42" spans="1:8" ht="15.75">
      <c r="A42" s="3"/>
      <c r="B42" s="54">
        <v>39</v>
      </c>
      <c r="C42" s="77"/>
      <c r="D42" s="78"/>
      <c r="E42" s="18"/>
      <c r="F42" s="18"/>
      <c r="G42" s="54"/>
      <c r="H42" s="19"/>
    </row>
    <row r="43" spans="1:8" ht="15.75">
      <c r="A43" s="3"/>
      <c r="B43" s="54">
        <v>40</v>
      </c>
      <c r="C43" s="77"/>
      <c r="D43" s="78"/>
      <c r="E43" s="18"/>
      <c r="F43" s="18"/>
      <c r="G43" s="54"/>
      <c r="H43" s="19"/>
    </row>
    <row r="44" spans="1:8" ht="15.75">
      <c r="A44" s="3"/>
      <c r="B44" s="54">
        <v>41</v>
      </c>
      <c r="C44" s="77"/>
      <c r="D44" s="78"/>
      <c r="E44" s="18"/>
      <c r="F44" s="18"/>
      <c r="G44" s="54"/>
      <c r="H44" s="19"/>
    </row>
    <row r="45" spans="1:8" ht="15.75">
      <c r="A45" s="3"/>
      <c r="B45" s="54">
        <v>42</v>
      </c>
      <c r="C45" s="77"/>
      <c r="D45" s="78"/>
      <c r="E45" s="18"/>
      <c r="F45" s="18"/>
      <c r="G45" s="54"/>
      <c r="H45" s="19"/>
    </row>
    <row r="46" spans="1:8" ht="15.75">
      <c r="A46" s="3"/>
      <c r="B46" s="54">
        <v>43</v>
      </c>
      <c r="C46" s="77"/>
      <c r="D46" s="78"/>
      <c r="E46" s="18"/>
      <c r="F46" s="18"/>
      <c r="G46" s="54"/>
      <c r="H46" s="19"/>
    </row>
    <row r="47" spans="1:8" ht="15.75">
      <c r="A47" s="3"/>
      <c r="B47" s="54">
        <v>44</v>
      </c>
      <c r="C47" s="77"/>
      <c r="D47" s="78"/>
      <c r="E47" s="18"/>
      <c r="F47" s="18"/>
      <c r="G47" s="54"/>
      <c r="H47" s="19"/>
    </row>
    <row r="48" spans="1:8" ht="15.75">
      <c r="A48" s="3"/>
      <c r="B48" s="54">
        <v>45</v>
      </c>
      <c r="C48" s="77"/>
      <c r="D48" s="78"/>
      <c r="E48" s="18"/>
      <c r="F48" s="18"/>
      <c r="G48" s="54"/>
      <c r="H48" s="19"/>
    </row>
    <row r="49" spans="1:8" ht="15.75">
      <c r="A49" s="3"/>
      <c r="B49" s="54">
        <v>46</v>
      </c>
      <c r="C49" s="77"/>
      <c r="D49" s="78"/>
      <c r="E49" s="18"/>
      <c r="F49" s="18"/>
      <c r="G49" s="54"/>
      <c r="H49" s="19"/>
    </row>
    <row r="50" spans="1:8" ht="15.75">
      <c r="A50" s="3"/>
      <c r="B50" s="54">
        <v>47</v>
      </c>
      <c r="C50" s="77"/>
      <c r="D50" s="78"/>
      <c r="E50" s="18"/>
      <c r="F50" s="18"/>
      <c r="G50" s="54"/>
      <c r="H50" s="19"/>
    </row>
    <row r="51" spans="1:8" ht="15.75">
      <c r="A51" s="3"/>
      <c r="B51" s="54">
        <v>48</v>
      </c>
      <c r="C51" s="77"/>
      <c r="D51" s="78"/>
      <c r="E51" s="18"/>
      <c r="F51" s="18"/>
      <c r="G51" s="54"/>
      <c r="H51" s="19"/>
    </row>
    <row r="52" spans="1:8" ht="15.75">
      <c r="A52" s="3"/>
      <c r="B52" s="54">
        <v>49</v>
      </c>
      <c r="C52" s="77"/>
      <c r="D52" s="78"/>
      <c r="E52" s="18"/>
      <c r="F52" s="18"/>
      <c r="G52" s="54"/>
      <c r="H52" s="19"/>
    </row>
    <row r="53" spans="1:8" ht="15.75">
      <c r="A53" s="3"/>
      <c r="B53" s="54">
        <v>50</v>
      </c>
      <c r="C53" s="77"/>
      <c r="D53" s="78"/>
      <c r="E53" s="18"/>
      <c r="F53" s="18"/>
      <c r="G53" s="54"/>
      <c r="H53" s="19"/>
    </row>
    <row r="54" spans="1:8" ht="15.75">
      <c r="A54" s="3"/>
      <c r="B54" s="54">
        <v>51</v>
      </c>
      <c r="C54" s="77"/>
      <c r="D54" s="78"/>
      <c r="E54" s="18"/>
      <c r="F54" s="18"/>
      <c r="G54" s="54"/>
      <c r="H54" s="19"/>
    </row>
    <row r="55" spans="1:8" ht="15.75">
      <c r="A55" s="3"/>
      <c r="B55" s="54">
        <v>52</v>
      </c>
      <c r="C55" s="77"/>
      <c r="D55" s="78"/>
      <c r="E55" s="18"/>
      <c r="F55" s="18"/>
      <c r="G55" s="54"/>
      <c r="H55" s="19"/>
    </row>
    <row r="56" spans="1:8" ht="15.75">
      <c r="A56" s="3"/>
      <c r="B56" s="54">
        <v>53</v>
      </c>
      <c r="C56" s="77"/>
      <c r="D56" s="78"/>
      <c r="E56" s="18"/>
      <c r="F56" s="18"/>
      <c r="G56" s="54"/>
      <c r="H56" s="19"/>
    </row>
    <row r="57" spans="1:8" ht="15.75">
      <c r="A57" s="3"/>
      <c r="B57" s="54">
        <v>54</v>
      </c>
      <c r="C57" s="77"/>
      <c r="D57" s="78"/>
      <c r="E57" s="18"/>
      <c r="F57" s="18"/>
      <c r="G57" s="54"/>
      <c r="H57" s="19"/>
    </row>
    <row r="58" spans="1:8" ht="15.75">
      <c r="A58" s="3"/>
      <c r="B58" s="54">
        <v>55</v>
      </c>
      <c r="C58" s="77"/>
      <c r="D58" s="78"/>
      <c r="E58" s="18"/>
      <c r="F58" s="18"/>
      <c r="G58" s="54"/>
      <c r="H58" s="19"/>
    </row>
    <row r="59" spans="1:8" ht="15.75">
      <c r="A59" s="3"/>
      <c r="B59" s="54">
        <v>56</v>
      </c>
      <c r="C59" s="77"/>
      <c r="D59" s="78"/>
      <c r="E59" s="18"/>
      <c r="F59" s="18"/>
      <c r="G59" s="54"/>
      <c r="H59" s="19"/>
    </row>
    <row r="60" spans="1:8" ht="15.75">
      <c r="A60" s="3"/>
      <c r="B60" s="54">
        <v>57</v>
      </c>
      <c r="C60" s="77"/>
      <c r="D60" s="78"/>
      <c r="E60" s="18"/>
      <c r="F60" s="18"/>
      <c r="G60" s="54"/>
      <c r="H60" s="19"/>
    </row>
    <row r="61" spans="1:8" ht="15.75">
      <c r="A61" s="3"/>
      <c r="B61" s="54">
        <v>58</v>
      </c>
      <c r="C61" s="77"/>
      <c r="D61" s="78"/>
      <c r="E61" s="18"/>
      <c r="F61" s="18"/>
      <c r="G61" s="54"/>
      <c r="H61" s="19"/>
    </row>
    <row r="62" spans="1:8" ht="15.75">
      <c r="A62" s="3"/>
      <c r="B62" s="54">
        <v>59</v>
      </c>
      <c r="C62" s="77"/>
      <c r="D62" s="78"/>
      <c r="E62" s="18"/>
      <c r="F62" s="18"/>
      <c r="G62" s="54"/>
      <c r="H62" s="19"/>
    </row>
    <row r="63" spans="1:8" ht="15.75">
      <c r="A63" s="3"/>
      <c r="B63" s="54">
        <v>60</v>
      </c>
      <c r="C63" s="77"/>
      <c r="D63" s="78"/>
      <c r="E63" s="18"/>
      <c r="F63" s="18"/>
      <c r="G63" s="54"/>
      <c r="H63" s="19"/>
    </row>
    <row r="64" spans="1:8" ht="15.75">
      <c r="A64" s="3"/>
      <c r="B64" s="54">
        <v>61</v>
      </c>
      <c r="C64" s="77"/>
      <c r="D64" s="78"/>
      <c r="E64" s="18"/>
      <c r="F64" s="18"/>
      <c r="G64" s="54"/>
      <c r="H64" s="19"/>
    </row>
    <row r="65" spans="1:8" ht="15.75">
      <c r="A65" s="3"/>
      <c r="B65" s="29">
        <v>2</v>
      </c>
      <c r="C65" s="14">
        <v>10</v>
      </c>
      <c r="D65" s="15"/>
      <c r="E65" s="11"/>
      <c r="F65" s="10"/>
      <c r="G65" s="6"/>
      <c r="H65" s="17"/>
    </row>
    <row r="66" spans="1:8" ht="15.75">
      <c r="A66" s="3"/>
      <c r="B66" s="75" t="s">
        <v>8</v>
      </c>
      <c r="C66" s="81"/>
      <c r="D66" s="7">
        <v>28</v>
      </c>
      <c r="E66" s="9"/>
      <c r="F66" s="9">
        <f>SUM(F4:F65)</f>
        <v>521</v>
      </c>
      <c r="G66" s="6"/>
      <c r="H66" s="13">
        <f>SUM(H4:H65)</f>
        <v>929406.94</v>
      </c>
    </row>
  </sheetData>
  <sheetProtection/>
  <mergeCells count="9">
    <mergeCell ref="C4:C64"/>
    <mergeCell ref="D4:D64"/>
    <mergeCell ref="B66:C66"/>
    <mergeCell ref="B1:H1"/>
    <mergeCell ref="A2:A3"/>
    <mergeCell ref="B2:B3"/>
    <mergeCell ref="C2:C3"/>
    <mergeCell ref="D2:D3"/>
    <mergeCell ref="E2:H2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21"/>
  <sheetViews>
    <sheetView zoomScalePageLayoutView="0" workbookViewId="0" topLeftCell="A1">
      <selection activeCell="K16" sqref="K16"/>
    </sheetView>
  </sheetViews>
  <sheetFormatPr defaultColWidth="9.140625" defaultRowHeight="15"/>
  <cols>
    <col min="7" max="7" width="14.28125" style="0" customWidth="1"/>
    <col min="8" max="8" width="17.421875" style="0" customWidth="1"/>
  </cols>
  <sheetData>
    <row r="2" spans="1:8" ht="51.75" customHeight="1" thickBot="1">
      <c r="A2" s="3"/>
      <c r="B2" s="59" t="s">
        <v>39</v>
      </c>
      <c r="C2" s="59"/>
      <c r="D2" s="59"/>
      <c r="E2" s="59"/>
      <c r="F2" s="59"/>
      <c r="G2" s="59"/>
      <c r="H2" s="59"/>
    </row>
    <row r="3" spans="1:8" ht="16.5" thickBot="1">
      <c r="A3" s="98"/>
      <c r="B3" s="91" t="s">
        <v>0</v>
      </c>
      <c r="C3" s="91" t="s">
        <v>4</v>
      </c>
      <c r="D3" s="91" t="s">
        <v>3</v>
      </c>
      <c r="E3" s="91" t="s">
        <v>9</v>
      </c>
      <c r="F3" s="93"/>
      <c r="G3" s="93"/>
      <c r="H3" s="93"/>
    </row>
    <row r="4" spans="1:8" ht="126.75" thickBot="1">
      <c r="A4" s="98"/>
      <c r="B4" s="91"/>
      <c r="C4" s="91"/>
      <c r="D4" s="92"/>
      <c r="E4" s="20" t="s">
        <v>5</v>
      </c>
      <c r="F4" s="20" t="s">
        <v>6</v>
      </c>
      <c r="G4" s="20" t="s">
        <v>1</v>
      </c>
      <c r="H4" s="20" t="s">
        <v>7</v>
      </c>
    </row>
    <row r="5" spans="1:8" ht="16.5" thickBot="1">
      <c r="A5" s="3"/>
      <c r="B5" s="22">
        <v>1</v>
      </c>
      <c r="C5" s="87">
        <v>0.4</v>
      </c>
      <c r="D5" s="89"/>
      <c r="E5" s="21">
        <v>3866</v>
      </c>
      <c r="F5" s="21">
        <v>7</v>
      </c>
      <c r="G5" s="22" t="s">
        <v>27</v>
      </c>
      <c r="H5" s="53">
        <v>39861.48</v>
      </c>
    </row>
    <row r="6" spans="1:8" ht="16.5" thickBot="1">
      <c r="A6" s="3"/>
      <c r="B6" s="22">
        <v>2</v>
      </c>
      <c r="C6" s="87"/>
      <c r="D6" s="89"/>
      <c r="E6" s="21">
        <v>3860</v>
      </c>
      <c r="F6" s="21">
        <v>30</v>
      </c>
      <c r="G6" s="22" t="s">
        <v>28</v>
      </c>
      <c r="H6" s="53">
        <v>56822.42</v>
      </c>
    </row>
    <row r="7" spans="1:8" ht="16.5" thickBot="1">
      <c r="A7" s="3"/>
      <c r="B7" s="22">
        <v>3</v>
      </c>
      <c r="C7" s="87"/>
      <c r="D7" s="89"/>
      <c r="E7" s="21">
        <v>3856</v>
      </c>
      <c r="F7" s="21">
        <v>70</v>
      </c>
      <c r="G7" s="22" t="s">
        <v>43</v>
      </c>
      <c r="H7" s="53">
        <v>56822.43</v>
      </c>
    </row>
    <row r="8" spans="1:8" ht="16.5" thickBot="1">
      <c r="A8" s="3"/>
      <c r="B8" s="22">
        <v>4</v>
      </c>
      <c r="C8" s="87"/>
      <c r="D8" s="89"/>
      <c r="E8" s="21">
        <v>3855</v>
      </c>
      <c r="F8" s="21">
        <v>12</v>
      </c>
      <c r="G8" s="22" t="s">
        <v>28</v>
      </c>
      <c r="H8" s="53">
        <v>39861.48</v>
      </c>
    </row>
    <row r="9" spans="1:8" ht="16.5" thickBot="1">
      <c r="A9" s="3"/>
      <c r="B9" s="22">
        <v>5</v>
      </c>
      <c r="C9" s="87"/>
      <c r="D9" s="89"/>
      <c r="E9" s="21">
        <v>3854</v>
      </c>
      <c r="F9" s="21">
        <v>15</v>
      </c>
      <c r="G9" s="22" t="s">
        <v>28</v>
      </c>
      <c r="H9" s="53">
        <v>50391.24</v>
      </c>
    </row>
    <row r="10" spans="1:8" ht="16.5" thickBot="1">
      <c r="A10" s="3"/>
      <c r="B10" s="22">
        <v>6</v>
      </c>
      <c r="C10" s="87"/>
      <c r="D10" s="89"/>
      <c r="E10" s="21">
        <v>3851</v>
      </c>
      <c r="F10" s="21">
        <v>15</v>
      </c>
      <c r="G10" s="22" t="s">
        <v>28</v>
      </c>
      <c r="H10" s="53">
        <v>50391.24</v>
      </c>
    </row>
    <row r="11" spans="1:8" ht="16.5" thickBot="1">
      <c r="A11" s="3"/>
      <c r="B11" s="22">
        <v>7</v>
      </c>
      <c r="C11" s="87"/>
      <c r="D11" s="89"/>
      <c r="E11" s="21">
        <v>3850</v>
      </c>
      <c r="F11" s="21">
        <v>10</v>
      </c>
      <c r="G11" s="22" t="s">
        <v>28</v>
      </c>
      <c r="H11" s="53">
        <v>50391.24</v>
      </c>
    </row>
    <row r="12" spans="1:8" ht="16.5" thickBot="1">
      <c r="A12" s="3"/>
      <c r="B12" s="22">
        <v>8</v>
      </c>
      <c r="C12" s="87"/>
      <c r="D12" s="89"/>
      <c r="E12" s="21">
        <v>3844</v>
      </c>
      <c r="F12" s="21">
        <v>15</v>
      </c>
      <c r="G12" s="22" t="s">
        <v>28</v>
      </c>
      <c r="H12" s="53">
        <v>50391.24</v>
      </c>
    </row>
    <row r="13" spans="1:8" ht="16.5" thickBot="1">
      <c r="A13" s="3"/>
      <c r="B13" s="22">
        <v>9</v>
      </c>
      <c r="C13" s="87"/>
      <c r="D13" s="89"/>
      <c r="E13" s="21">
        <v>3842</v>
      </c>
      <c r="F13" s="21">
        <v>5</v>
      </c>
      <c r="G13" s="22" t="s">
        <v>28</v>
      </c>
      <c r="H13" s="53">
        <v>5320</v>
      </c>
    </row>
    <row r="14" spans="1:8" ht="16.5" thickBot="1">
      <c r="A14" s="3"/>
      <c r="B14" s="22">
        <v>10</v>
      </c>
      <c r="C14" s="87"/>
      <c r="D14" s="89"/>
      <c r="E14" s="21">
        <v>3841</v>
      </c>
      <c r="F14" s="21">
        <v>15</v>
      </c>
      <c r="G14" s="22" t="s">
        <v>28</v>
      </c>
      <c r="H14" s="53">
        <v>50391.24</v>
      </c>
    </row>
    <row r="15" spans="1:8" ht="16.5" thickBot="1">
      <c r="A15" s="3"/>
      <c r="B15" s="22">
        <v>11</v>
      </c>
      <c r="C15" s="87"/>
      <c r="D15" s="89"/>
      <c r="E15" s="21">
        <v>3840</v>
      </c>
      <c r="F15" s="21">
        <v>20</v>
      </c>
      <c r="G15" s="22" t="s">
        <v>28</v>
      </c>
      <c r="H15" s="53">
        <v>50391.24</v>
      </c>
    </row>
    <row r="16" spans="1:8" ht="16.5" thickBot="1">
      <c r="A16" s="3"/>
      <c r="B16" s="22">
        <v>12</v>
      </c>
      <c r="C16" s="87"/>
      <c r="D16" s="89"/>
      <c r="E16" s="21">
        <v>3839</v>
      </c>
      <c r="F16" s="21">
        <v>10</v>
      </c>
      <c r="G16" s="22" t="s">
        <v>27</v>
      </c>
      <c r="H16" s="53">
        <v>39861.48</v>
      </c>
    </row>
    <row r="17" spans="1:8" ht="16.5" thickBot="1">
      <c r="A17" s="3"/>
      <c r="B17" s="22">
        <v>13</v>
      </c>
      <c r="C17" s="87"/>
      <c r="D17" s="89"/>
      <c r="E17" s="21">
        <v>3836</v>
      </c>
      <c r="F17" s="21">
        <v>9</v>
      </c>
      <c r="G17" s="22" t="s">
        <v>28</v>
      </c>
      <c r="H17" s="53">
        <v>9576</v>
      </c>
    </row>
    <row r="18" spans="1:8" ht="16.5" thickBot="1">
      <c r="A18" s="3"/>
      <c r="B18" s="22">
        <v>14</v>
      </c>
      <c r="C18" s="87"/>
      <c r="D18" s="89"/>
      <c r="E18" s="21">
        <v>3829</v>
      </c>
      <c r="F18" s="21">
        <v>110.4</v>
      </c>
      <c r="G18" s="22" t="s">
        <v>45</v>
      </c>
      <c r="H18" s="53">
        <v>1393907.78</v>
      </c>
    </row>
    <row r="19" spans="1:8" ht="16.5" thickBot="1">
      <c r="A19" s="3"/>
      <c r="B19" s="22">
        <v>15</v>
      </c>
      <c r="C19" s="87"/>
      <c r="D19" s="89"/>
      <c r="E19" s="21">
        <v>3817</v>
      </c>
      <c r="F19" s="21">
        <v>100</v>
      </c>
      <c r="G19" s="22" t="s">
        <v>28</v>
      </c>
      <c r="H19" s="53">
        <v>231507.12</v>
      </c>
    </row>
    <row r="20" spans="1:8" ht="16.5" thickBot="1">
      <c r="A20" s="3"/>
      <c r="B20" s="40">
        <v>1</v>
      </c>
      <c r="C20" s="40">
        <v>10</v>
      </c>
      <c r="D20" s="41"/>
      <c r="E20" s="46" t="s">
        <v>44</v>
      </c>
      <c r="F20" s="47">
        <v>600</v>
      </c>
      <c r="G20" s="22" t="s">
        <v>45</v>
      </c>
      <c r="H20" s="56">
        <v>877838.09</v>
      </c>
    </row>
    <row r="21" spans="1:8" ht="16.5" thickBot="1">
      <c r="A21" s="3"/>
      <c r="B21" s="99" t="s">
        <v>8</v>
      </c>
      <c r="C21" s="99"/>
      <c r="D21" s="57">
        <v>16</v>
      </c>
      <c r="E21" s="24"/>
      <c r="F21" s="24">
        <f>SUM(F5:F20)</f>
        <v>1043.4</v>
      </c>
      <c r="G21" s="25"/>
      <c r="H21" s="58">
        <f>SUM(H5:H20)</f>
        <v>3053725.7199999997</v>
      </c>
    </row>
  </sheetData>
  <sheetProtection/>
  <mergeCells count="9">
    <mergeCell ref="C5:C19"/>
    <mergeCell ref="D5:D19"/>
    <mergeCell ref="B21:C21"/>
    <mergeCell ref="B2:H2"/>
    <mergeCell ref="A3:A4"/>
    <mergeCell ref="B3:B4"/>
    <mergeCell ref="C3:C4"/>
    <mergeCell ref="D3:D4"/>
    <mergeCell ref="E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E24" sqref="E24"/>
    </sheetView>
  </sheetViews>
  <sheetFormatPr defaultColWidth="9.140625" defaultRowHeight="15"/>
  <cols>
    <col min="7" max="7" width="13.57421875" style="0" customWidth="1"/>
    <col min="8" max="8" width="12.8515625" style="0" customWidth="1"/>
  </cols>
  <sheetData>
    <row r="1" spans="1:8" ht="44.25" customHeight="1" thickBot="1">
      <c r="A1" s="3"/>
      <c r="B1" s="100" t="s">
        <v>40</v>
      </c>
      <c r="C1" s="100"/>
      <c r="D1" s="100"/>
      <c r="E1" s="100"/>
      <c r="F1" s="100"/>
      <c r="G1" s="100"/>
      <c r="H1" s="100"/>
    </row>
    <row r="2" spans="1:8" ht="60" customHeight="1">
      <c r="A2" s="63"/>
      <c r="B2" s="101" t="s">
        <v>0</v>
      </c>
      <c r="C2" s="66" t="s">
        <v>4</v>
      </c>
      <c r="D2" s="66" t="s">
        <v>3</v>
      </c>
      <c r="E2" s="60" t="s">
        <v>2</v>
      </c>
      <c r="F2" s="104"/>
      <c r="G2" s="104"/>
      <c r="H2" s="105"/>
    </row>
    <row r="3" spans="1:8" ht="126">
      <c r="A3" s="63"/>
      <c r="B3" s="102"/>
      <c r="C3" s="103"/>
      <c r="D3" s="103"/>
      <c r="E3" s="2" t="s">
        <v>5</v>
      </c>
      <c r="F3" s="2" t="s">
        <v>6</v>
      </c>
      <c r="G3" s="2" t="s">
        <v>1</v>
      </c>
      <c r="H3" s="8" t="s">
        <v>7</v>
      </c>
    </row>
    <row r="4" spans="1:8" ht="15.75">
      <c r="A4" s="3"/>
      <c r="B4" s="18">
        <v>1</v>
      </c>
      <c r="C4" s="71">
        <v>0.4</v>
      </c>
      <c r="D4" s="73"/>
      <c r="E4" s="18">
        <v>3942</v>
      </c>
      <c r="F4" s="18">
        <v>10</v>
      </c>
      <c r="G4" s="54" t="s">
        <v>28</v>
      </c>
      <c r="H4" s="19">
        <v>10640</v>
      </c>
    </row>
    <row r="5" spans="1:8" ht="15.75">
      <c r="A5" s="3"/>
      <c r="B5" s="18">
        <v>2</v>
      </c>
      <c r="C5" s="77"/>
      <c r="D5" s="78"/>
      <c r="E5" s="18">
        <v>3940</v>
      </c>
      <c r="F5" s="18">
        <v>15</v>
      </c>
      <c r="G5" s="54" t="s">
        <v>28</v>
      </c>
      <c r="H5" s="19">
        <v>50391.24</v>
      </c>
    </row>
    <row r="6" spans="1:8" ht="15.75">
      <c r="A6" s="3"/>
      <c r="B6" s="18">
        <v>3</v>
      </c>
      <c r="C6" s="77"/>
      <c r="D6" s="78"/>
      <c r="E6" s="18">
        <v>3936</v>
      </c>
      <c r="F6" s="18">
        <v>15</v>
      </c>
      <c r="G6" s="54" t="s">
        <v>28</v>
      </c>
      <c r="H6" s="19">
        <v>50391.24</v>
      </c>
    </row>
    <row r="7" spans="1:8" ht="15.75">
      <c r="A7" s="3"/>
      <c r="B7" s="18">
        <v>4</v>
      </c>
      <c r="C7" s="77"/>
      <c r="D7" s="78"/>
      <c r="E7" s="18">
        <v>3935</v>
      </c>
      <c r="F7" s="18">
        <v>15</v>
      </c>
      <c r="G7" s="54" t="s">
        <v>28</v>
      </c>
      <c r="H7" s="19">
        <v>50391.24</v>
      </c>
    </row>
    <row r="8" spans="1:8" ht="15.75">
      <c r="A8" s="3"/>
      <c r="B8" s="18">
        <v>5</v>
      </c>
      <c r="C8" s="77"/>
      <c r="D8" s="78"/>
      <c r="E8" s="18">
        <v>3932</v>
      </c>
      <c r="F8" s="18">
        <v>20</v>
      </c>
      <c r="G8" s="54" t="s">
        <v>28</v>
      </c>
      <c r="H8" s="19">
        <v>50391.24</v>
      </c>
    </row>
    <row r="9" spans="1:8" ht="15.75">
      <c r="A9" s="3"/>
      <c r="B9" s="18">
        <v>6</v>
      </c>
      <c r="C9" s="77"/>
      <c r="D9" s="78"/>
      <c r="E9" s="18">
        <v>3931</v>
      </c>
      <c r="F9" s="18">
        <v>7</v>
      </c>
      <c r="G9" s="54" t="s">
        <v>28</v>
      </c>
      <c r="H9" s="19">
        <v>7448</v>
      </c>
    </row>
    <row r="10" spans="1:8" ht="15.75">
      <c r="A10" s="3"/>
      <c r="B10" s="18">
        <v>7</v>
      </c>
      <c r="C10" s="77"/>
      <c r="D10" s="78"/>
      <c r="E10" s="18">
        <v>3930</v>
      </c>
      <c r="F10" s="18">
        <v>15</v>
      </c>
      <c r="G10" s="54" t="s">
        <v>27</v>
      </c>
      <c r="H10" s="19">
        <v>50391.24</v>
      </c>
    </row>
    <row r="11" spans="1:8" ht="15.75">
      <c r="A11" s="3"/>
      <c r="B11" s="18">
        <v>8</v>
      </c>
      <c r="C11" s="77"/>
      <c r="D11" s="78"/>
      <c r="E11" s="18">
        <v>3928</v>
      </c>
      <c r="F11" s="18">
        <v>22</v>
      </c>
      <c r="G11" s="54" t="s">
        <v>28</v>
      </c>
      <c r="H11" s="19">
        <v>50391.24</v>
      </c>
    </row>
    <row r="12" spans="1:8" ht="15.75">
      <c r="A12" s="3"/>
      <c r="B12" s="18">
        <v>9</v>
      </c>
      <c r="C12" s="77"/>
      <c r="D12" s="78"/>
      <c r="E12" s="18">
        <v>3926</v>
      </c>
      <c r="F12" s="18">
        <v>12</v>
      </c>
      <c r="G12" s="54" t="s">
        <v>28</v>
      </c>
      <c r="H12" s="19">
        <v>39861.48</v>
      </c>
    </row>
    <row r="13" spans="1:8" ht="15.75">
      <c r="A13" s="3"/>
      <c r="B13" s="18">
        <v>10</v>
      </c>
      <c r="C13" s="77"/>
      <c r="D13" s="78"/>
      <c r="E13" s="18">
        <v>3925</v>
      </c>
      <c r="F13" s="18">
        <v>15</v>
      </c>
      <c r="G13" s="54" t="s">
        <v>27</v>
      </c>
      <c r="H13" s="19">
        <v>50391.24</v>
      </c>
    </row>
    <row r="14" spans="1:8" ht="15.75">
      <c r="A14" s="3"/>
      <c r="B14" s="18">
        <v>11</v>
      </c>
      <c r="C14" s="77"/>
      <c r="D14" s="78"/>
      <c r="E14" s="18">
        <v>3924</v>
      </c>
      <c r="F14" s="18">
        <v>15</v>
      </c>
      <c r="G14" s="54" t="s">
        <v>28</v>
      </c>
      <c r="H14" s="19">
        <v>50391.24</v>
      </c>
    </row>
    <row r="15" spans="1:8" ht="15.75">
      <c r="A15" s="3"/>
      <c r="B15" s="18">
        <v>12</v>
      </c>
      <c r="C15" s="77"/>
      <c r="D15" s="78"/>
      <c r="E15" s="18">
        <v>3923</v>
      </c>
      <c r="F15" s="18">
        <v>15</v>
      </c>
      <c r="G15" s="54" t="s">
        <v>28</v>
      </c>
      <c r="H15" s="19">
        <v>39861.48</v>
      </c>
    </row>
    <row r="16" spans="1:8" ht="15.75">
      <c r="A16" s="3"/>
      <c r="B16" s="18">
        <v>13</v>
      </c>
      <c r="C16" s="77"/>
      <c r="D16" s="78"/>
      <c r="E16" s="18">
        <v>3922</v>
      </c>
      <c r="F16" s="18">
        <v>20</v>
      </c>
      <c r="G16" s="54" t="s">
        <v>28</v>
      </c>
      <c r="H16" s="19">
        <v>50391.24</v>
      </c>
    </row>
    <row r="17" spans="1:8" ht="15.75">
      <c r="A17" s="3"/>
      <c r="B17" s="18">
        <v>14</v>
      </c>
      <c r="C17" s="77"/>
      <c r="D17" s="78"/>
      <c r="E17" s="18">
        <v>3920</v>
      </c>
      <c r="F17" s="18">
        <v>12</v>
      </c>
      <c r="G17" s="54" t="s">
        <v>28</v>
      </c>
      <c r="H17" s="19">
        <v>35000</v>
      </c>
    </row>
    <row r="18" spans="1:8" ht="15.75">
      <c r="A18" s="3"/>
      <c r="B18" s="18">
        <v>15</v>
      </c>
      <c r="C18" s="77"/>
      <c r="D18" s="78"/>
      <c r="E18" s="18">
        <v>3918</v>
      </c>
      <c r="F18" s="18">
        <v>15</v>
      </c>
      <c r="G18" s="54" t="s">
        <v>28</v>
      </c>
      <c r="H18" s="19">
        <v>39861.48</v>
      </c>
    </row>
    <row r="19" spans="1:8" ht="15.75">
      <c r="A19" s="3"/>
      <c r="B19" s="18">
        <v>16</v>
      </c>
      <c r="C19" s="77"/>
      <c r="D19" s="78"/>
      <c r="E19" s="18">
        <v>3914</v>
      </c>
      <c r="F19" s="18">
        <v>7</v>
      </c>
      <c r="G19" s="54" t="s">
        <v>27</v>
      </c>
      <c r="H19" s="19">
        <v>39861.48</v>
      </c>
    </row>
    <row r="20" spans="1:8" ht="15.75">
      <c r="A20" s="3"/>
      <c r="B20" s="18">
        <v>17</v>
      </c>
      <c r="C20" s="77"/>
      <c r="D20" s="78"/>
      <c r="E20" s="18">
        <v>3912</v>
      </c>
      <c r="F20" s="18">
        <v>22</v>
      </c>
      <c r="G20" s="54" t="s">
        <v>28</v>
      </c>
      <c r="H20" s="19">
        <v>49000</v>
      </c>
    </row>
    <row r="21" spans="1:8" ht="15.75">
      <c r="A21" s="3"/>
      <c r="B21" s="18">
        <v>18</v>
      </c>
      <c r="C21" s="77"/>
      <c r="D21" s="78"/>
      <c r="E21" s="18">
        <v>3911</v>
      </c>
      <c r="F21" s="18">
        <v>15</v>
      </c>
      <c r="G21" s="54" t="s">
        <v>27</v>
      </c>
      <c r="H21" s="19">
        <v>39861.48</v>
      </c>
    </row>
    <row r="22" spans="1:8" ht="15.75">
      <c r="A22" s="3"/>
      <c r="B22" s="18">
        <v>19</v>
      </c>
      <c r="C22" s="77"/>
      <c r="D22" s="78"/>
      <c r="E22" s="18">
        <v>3908</v>
      </c>
      <c r="F22" s="18">
        <v>10</v>
      </c>
      <c r="G22" s="54" t="s">
        <v>28</v>
      </c>
      <c r="H22" s="19">
        <v>39861.48</v>
      </c>
    </row>
    <row r="23" spans="1:8" ht="15.75">
      <c r="A23" s="3"/>
      <c r="B23" s="18">
        <v>20</v>
      </c>
      <c r="C23" s="77"/>
      <c r="D23" s="78"/>
      <c r="E23" s="18">
        <v>3904</v>
      </c>
      <c r="F23" s="18">
        <v>12</v>
      </c>
      <c r="G23" s="54" t="s">
        <v>28</v>
      </c>
      <c r="H23" s="19">
        <v>39861.48</v>
      </c>
    </row>
    <row r="24" spans="1:8" ht="15.75">
      <c r="A24" s="3"/>
      <c r="B24" s="18">
        <v>21</v>
      </c>
      <c r="C24" s="77"/>
      <c r="D24" s="78"/>
      <c r="E24" s="18">
        <v>3899</v>
      </c>
      <c r="F24" s="18">
        <v>15</v>
      </c>
      <c r="G24" s="54" t="s">
        <v>28</v>
      </c>
      <c r="H24" s="19">
        <v>15960</v>
      </c>
    </row>
    <row r="25" spans="1:8" ht="15.75">
      <c r="A25" s="3"/>
      <c r="B25" s="18">
        <v>22</v>
      </c>
      <c r="C25" s="77"/>
      <c r="D25" s="78"/>
      <c r="E25" s="18">
        <v>3898</v>
      </c>
      <c r="F25" s="18">
        <v>15</v>
      </c>
      <c r="G25" s="54" t="s">
        <v>28</v>
      </c>
      <c r="H25" s="19">
        <v>39861.48</v>
      </c>
    </row>
    <row r="26" spans="1:8" ht="15.75">
      <c r="A26" s="3"/>
      <c r="B26" s="18">
        <v>23</v>
      </c>
      <c r="C26" s="77"/>
      <c r="D26" s="78"/>
      <c r="E26" s="18">
        <v>3894</v>
      </c>
      <c r="F26" s="18">
        <v>15</v>
      </c>
      <c r="G26" s="54" t="s">
        <v>28</v>
      </c>
      <c r="H26" s="19">
        <v>8512</v>
      </c>
    </row>
    <row r="27" spans="1:8" ht="15.75">
      <c r="A27" s="3"/>
      <c r="B27" s="18">
        <v>24</v>
      </c>
      <c r="C27" s="77"/>
      <c r="D27" s="78"/>
      <c r="E27" s="18">
        <v>3891</v>
      </c>
      <c r="F27" s="18">
        <v>15</v>
      </c>
      <c r="G27" s="54" t="s">
        <v>28</v>
      </c>
      <c r="H27" s="19">
        <v>15960</v>
      </c>
    </row>
    <row r="28" spans="1:8" ht="15.75">
      <c r="A28" s="3"/>
      <c r="B28" s="18">
        <v>25</v>
      </c>
      <c r="C28" s="77"/>
      <c r="D28" s="78"/>
      <c r="E28" s="18">
        <v>3888</v>
      </c>
      <c r="F28" s="18">
        <v>15</v>
      </c>
      <c r="G28" s="54" t="s">
        <v>28</v>
      </c>
      <c r="H28" s="19">
        <v>50391.24</v>
      </c>
    </row>
    <row r="29" spans="1:8" ht="15.75">
      <c r="A29" s="3"/>
      <c r="B29" s="18">
        <v>26</v>
      </c>
      <c r="C29" s="77"/>
      <c r="D29" s="78"/>
      <c r="E29" s="18">
        <v>3884</v>
      </c>
      <c r="F29" s="18">
        <v>15</v>
      </c>
      <c r="G29" s="54" t="s">
        <v>28</v>
      </c>
      <c r="H29" s="19">
        <v>50391.24</v>
      </c>
    </row>
    <row r="30" spans="1:8" ht="15.75">
      <c r="A30" s="3"/>
      <c r="B30" s="18">
        <v>27</v>
      </c>
      <c r="C30" s="77"/>
      <c r="D30" s="78"/>
      <c r="E30" s="18">
        <v>3875</v>
      </c>
      <c r="F30" s="18">
        <v>20</v>
      </c>
      <c r="G30" s="54" t="s">
        <v>28</v>
      </c>
      <c r="H30" s="19">
        <v>50391.24</v>
      </c>
    </row>
    <row r="31" spans="1:8" ht="15.75">
      <c r="A31" s="3"/>
      <c r="B31" s="16">
        <v>2</v>
      </c>
      <c r="C31" s="14">
        <v>10</v>
      </c>
      <c r="D31" s="15"/>
      <c r="E31" s="18"/>
      <c r="F31" s="10"/>
      <c r="G31" s="6"/>
      <c r="H31" s="17"/>
    </row>
    <row r="32" spans="1:8" ht="15.75" customHeight="1">
      <c r="A32" s="3"/>
      <c r="B32" s="75" t="s">
        <v>8</v>
      </c>
      <c r="C32" s="81"/>
      <c r="D32" s="7">
        <v>27</v>
      </c>
      <c r="E32" s="18"/>
      <c r="F32" s="9">
        <f>SUM(F4:F31)</f>
        <v>399</v>
      </c>
      <c r="G32" s="6"/>
      <c r="H32" s="13">
        <f>SUM(H4:H31)</f>
        <v>1066106.72</v>
      </c>
    </row>
  </sheetData>
  <sheetProtection/>
  <mergeCells count="9">
    <mergeCell ref="C4:C30"/>
    <mergeCell ref="D4:D30"/>
    <mergeCell ref="B32:C32"/>
    <mergeCell ref="B1:H1"/>
    <mergeCell ref="A2:A3"/>
    <mergeCell ref="B2:B3"/>
    <mergeCell ref="C2:C3"/>
    <mergeCell ref="D2:D3"/>
    <mergeCell ref="E2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PageLayoutView="0" workbookViewId="0" topLeftCell="A1">
      <selection activeCell="M17" sqref="M17"/>
    </sheetView>
  </sheetViews>
  <sheetFormatPr defaultColWidth="9.140625" defaultRowHeight="15"/>
  <cols>
    <col min="3" max="3" width="10.8515625" style="0" customWidth="1"/>
    <col min="4" max="4" width="12.8515625" style="0" customWidth="1"/>
    <col min="5" max="5" width="13.140625" style="0" customWidth="1"/>
    <col min="6" max="6" width="14.28125" style="0" customWidth="1"/>
    <col min="7" max="7" width="14.140625" style="0" customWidth="1"/>
    <col min="8" max="8" width="34.57421875" style="0" customWidth="1"/>
  </cols>
  <sheetData>
    <row r="1" spans="1:8" ht="45" customHeight="1" thickBot="1">
      <c r="A1" s="3"/>
      <c r="B1" s="59" t="s">
        <v>41</v>
      </c>
      <c r="C1" s="59"/>
      <c r="D1" s="59"/>
      <c r="E1" s="59"/>
      <c r="F1" s="59"/>
      <c r="G1" s="59"/>
      <c r="H1" s="59"/>
    </row>
    <row r="2" spans="1:8" ht="15.75" customHeight="1">
      <c r="A2" s="63"/>
      <c r="B2" s="64" t="s">
        <v>0</v>
      </c>
      <c r="C2" s="66" t="s">
        <v>4</v>
      </c>
      <c r="D2" s="66" t="s">
        <v>3</v>
      </c>
      <c r="E2" s="60" t="s">
        <v>9</v>
      </c>
      <c r="F2" s="61"/>
      <c r="G2" s="61"/>
      <c r="H2" s="62"/>
    </row>
    <row r="3" spans="1:8" ht="62.25" customHeight="1">
      <c r="A3" s="63"/>
      <c r="B3" s="65"/>
      <c r="C3" s="67"/>
      <c r="D3" s="68"/>
      <c r="E3" s="2" t="s">
        <v>5</v>
      </c>
      <c r="F3" s="2" t="s">
        <v>6</v>
      </c>
      <c r="G3" s="2" t="s">
        <v>1</v>
      </c>
      <c r="H3" s="8" t="s">
        <v>7</v>
      </c>
    </row>
    <row r="4" spans="1:8" ht="15" customHeight="1">
      <c r="A4" s="3"/>
      <c r="B4" s="54">
        <v>1</v>
      </c>
      <c r="C4" s="71">
        <v>0.4</v>
      </c>
      <c r="D4" s="73"/>
      <c r="E4" s="18">
        <v>4009</v>
      </c>
      <c r="F4" s="18">
        <v>15</v>
      </c>
      <c r="G4" s="54" t="s">
        <v>27</v>
      </c>
      <c r="H4" s="19">
        <v>15960</v>
      </c>
    </row>
    <row r="5" spans="1:8" ht="15" customHeight="1">
      <c r="A5" s="3"/>
      <c r="B5" s="54">
        <v>2</v>
      </c>
      <c r="C5" s="77"/>
      <c r="D5" s="78"/>
      <c r="E5" s="18">
        <v>4002</v>
      </c>
      <c r="F5" s="18">
        <v>24</v>
      </c>
      <c r="G5" s="54" t="s">
        <v>28</v>
      </c>
      <c r="H5" s="19">
        <v>50391.24</v>
      </c>
    </row>
    <row r="6" spans="1:8" ht="15" customHeight="1">
      <c r="A6" s="3"/>
      <c r="B6" s="54">
        <v>3</v>
      </c>
      <c r="C6" s="77"/>
      <c r="D6" s="78"/>
      <c r="E6" s="18">
        <v>3997</v>
      </c>
      <c r="F6" s="18">
        <v>15</v>
      </c>
      <c r="G6" s="54" t="s">
        <v>28</v>
      </c>
      <c r="H6" s="19">
        <v>8512</v>
      </c>
    </row>
    <row r="7" spans="1:8" ht="15" customHeight="1">
      <c r="A7" s="3"/>
      <c r="B7" s="54">
        <v>4</v>
      </c>
      <c r="C7" s="77"/>
      <c r="D7" s="78"/>
      <c r="E7" s="18">
        <v>3996</v>
      </c>
      <c r="F7" s="18">
        <v>30</v>
      </c>
      <c r="G7" s="54" t="s">
        <v>28</v>
      </c>
      <c r="H7" s="19">
        <v>50391.24</v>
      </c>
    </row>
    <row r="8" spans="1:8" ht="15" customHeight="1">
      <c r="A8" s="3"/>
      <c r="B8" s="54">
        <v>5</v>
      </c>
      <c r="C8" s="77"/>
      <c r="D8" s="78"/>
      <c r="E8" s="18">
        <v>3990</v>
      </c>
      <c r="F8" s="18">
        <v>15</v>
      </c>
      <c r="G8" s="54" t="s">
        <v>28</v>
      </c>
      <c r="H8" s="19">
        <v>39861.48</v>
      </c>
    </row>
    <row r="9" spans="1:8" ht="15" customHeight="1">
      <c r="A9" s="3"/>
      <c r="B9" s="54">
        <v>6</v>
      </c>
      <c r="C9" s="77"/>
      <c r="D9" s="78"/>
      <c r="E9" s="18">
        <v>3982</v>
      </c>
      <c r="F9" s="18">
        <v>15</v>
      </c>
      <c r="G9" s="54" t="s">
        <v>28</v>
      </c>
      <c r="H9" s="19">
        <v>50391.24</v>
      </c>
    </row>
    <row r="10" spans="1:8" ht="15" customHeight="1">
      <c r="A10" s="3"/>
      <c r="B10" s="54">
        <v>7</v>
      </c>
      <c r="C10" s="77"/>
      <c r="D10" s="78"/>
      <c r="E10" s="18">
        <v>3981</v>
      </c>
      <c r="F10" s="18">
        <v>30</v>
      </c>
      <c r="G10" s="54" t="s">
        <v>28</v>
      </c>
      <c r="H10" s="19">
        <v>50391.24</v>
      </c>
    </row>
    <row r="11" spans="1:8" ht="15" customHeight="1">
      <c r="A11" s="3"/>
      <c r="B11" s="54">
        <v>8</v>
      </c>
      <c r="C11" s="77"/>
      <c r="D11" s="78"/>
      <c r="E11" s="18">
        <v>3978</v>
      </c>
      <c r="F11" s="18">
        <v>10</v>
      </c>
      <c r="G11" s="54" t="s">
        <v>28</v>
      </c>
      <c r="H11" s="19">
        <v>10640</v>
      </c>
    </row>
    <row r="12" spans="1:8" ht="15" customHeight="1">
      <c r="A12" s="3"/>
      <c r="B12" s="54">
        <v>9</v>
      </c>
      <c r="C12" s="77"/>
      <c r="D12" s="78"/>
      <c r="E12" s="18">
        <v>3977</v>
      </c>
      <c r="F12" s="18">
        <v>15</v>
      </c>
      <c r="G12" s="54" t="s">
        <v>28</v>
      </c>
      <c r="H12" s="19">
        <v>9576</v>
      </c>
    </row>
    <row r="13" spans="1:8" ht="15" customHeight="1">
      <c r="A13" s="3"/>
      <c r="B13" s="54">
        <v>10</v>
      </c>
      <c r="C13" s="77"/>
      <c r="D13" s="78"/>
      <c r="E13" s="18">
        <v>3974</v>
      </c>
      <c r="F13" s="18">
        <v>15</v>
      </c>
      <c r="G13" s="54" t="s">
        <v>28</v>
      </c>
      <c r="H13" s="19">
        <v>50391.24</v>
      </c>
    </row>
    <row r="14" spans="1:8" ht="15" customHeight="1">
      <c r="A14" s="3"/>
      <c r="B14" s="54">
        <v>11</v>
      </c>
      <c r="C14" s="77"/>
      <c r="D14" s="78"/>
      <c r="E14" s="18">
        <v>3972</v>
      </c>
      <c r="F14" s="18">
        <v>12</v>
      </c>
      <c r="G14" s="54" t="s">
        <v>28</v>
      </c>
      <c r="H14" s="19">
        <v>35000</v>
      </c>
    </row>
    <row r="15" spans="1:8" ht="15" customHeight="1">
      <c r="A15" s="3"/>
      <c r="B15" s="54">
        <v>12</v>
      </c>
      <c r="C15" s="77"/>
      <c r="D15" s="78"/>
      <c r="E15" s="18">
        <v>3970</v>
      </c>
      <c r="F15" s="18">
        <v>12</v>
      </c>
      <c r="G15" s="54" t="s">
        <v>28</v>
      </c>
      <c r="H15" s="19">
        <v>39861.48</v>
      </c>
    </row>
    <row r="16" spans="1:8" ht="15" customHeight="1">
      <c r="A16" s="3"/>
      <c r="B16" s="54">
        <v>13</v>
      </c>
      <c r="C16" s="77"/>
      <c r="D16" s="78"/>
      <c r="E16" s="18">
        <v>3963</v>
      </c>
      <c r="F16" s="18">
        <v>7</v>
      </c>
      <c r="G16" s="54" t="s">
        <v>28</v>
      </c>
      <c r="H16" s="19">
        <v>39861.48</v>
      </c>
    </row>
    <row r="17" spans="1:8" ht="15" customHeight="1">
      <c r="A17" s="3"/>
      <c r="B17" s="54">
        <v>14</v>
      </c>
      <c r="C17" s="77"/>
      <c r="D17" s="78"/>
      <c r="E17" s="18">
        <v>3960</v>
      </c>
      <c r="F17" s="18">
        <v>15</v>
      </c>
      <c r="G17" s="54" t="s">
        <v>28</v>
      </c>
      <c r="H17" s="19">
        <v>50391.24</v>
      </c>
    </row>
    <row r="18" spans="1:8" ht="15" customHeight="1">
      <c r="A18" s="3"/>
      <c r="B18" s="54">
        <v>15</v>
      </c>
      <c r="C18" s="77"/>
      <c r="D18" s="78"/>
      <c r="E18" s="18">
        <v>3949</v>
      </c>
      <c r="F18" s="18">
        <v>6</v>
      </c>
      <c r="G18" s="54" t="s">
        <v>27</v>
      </c>
      <c r="H18" s="19">
        <v>39861.48</v>
      </c>
    </row>
    <row r="19" spans="1:8" ht="15" customHeight="1">
      <c r="A19" s="3"/>
      <c r="B19" s="54">
        <v>16</v>
      </c>
      <c r="C19" s="77"/>
      <c r="D19" s="78"/>
      <c r="E19" s="18">
        <v>3948</v>
      </c>
      <c r="F19" s="18">
        <v>10</v>
      </c>
      <c r="G19" s="54" t="s">
        <v>27</v>
      </c>
      <c r="H19" s="19">
        <v>50391.24</v>
      </c>
    </row>
    <row r="20" spans="1:8" ht="15" customHeight="1">
      <c r="A20" s="3"/>
      <c r="B20" s="54">
        <v>17</v>
      </c>
      <c r="C20" s="77"/>
      <c r="D20" s="78"/>
      <c r="E20" s="18">
        <v>3947</v>
      </c>
      <c r="F20" s="18">
        <v>15</v>
      </c>
      <c r="G20" s="54" t="s">
        <v>28</v>
      </c>
      <c r="H20" s="19">
        <v>15960</v>
      </c>
    </row>
    <row r="21" spans="1:8" ht="15" customHeight="1">
      <c r="A21" s="3"/>
      <c r="B21" s="54">
        <v>18</v>
      </c>
      <c r="C21" s="77"/>
      <c r="D21" s="78"/>
      <c r="E21" s="18">
        <v>3945</v>
      </c>
      <c r="F21" s="18">
        <v>10</v>
      </c>
      <c r="G21" s="54" t="s">
        <v>28</v>
      </c>
      <c r="H21" s="19">
        <v>39861.24</v>
      </c>
    </row>
    <row r="22" spans="1:8" ht="15.75">
      <c r="A22" s="3"/>
      <c r="B22" s="54">
        <v>19</v>
      </c>
      <c r="C22" s="77"/>
      <c r="D22" s="78"/>
      <c r="E22" s="18">
        <v>3939</v>
      </c>
      <c r="F22" s="18">
        <v>15</v>
      </c>
      <c r="G22" s="54" t="s">
        <v>28</v>
      </c>
      <c r="H22" s="19">
        <v>15960</v>
      </c>
    </row>
    <row r="23" spans="1:8" ht="15.75">
      <c r="A23" s="3"/>
      <c r="B23" s="54">
        <v>20</v>
      </c>
      <c r="C23" s="77"/>
      <c r="D23" s="78"/>
      <c r="E23" s="18">
        <v>3932</v>
      </c>
      <c r="F23" s="18">
        <v>20</v>
      </c>
      <c r="G23" s="54" t="s">
        <v>28</v>
      </c>
      <c r="H23" s="19">
        <v>50391.24</v>
      </c>
    </row>
    <row r="24" spans="1:8" ht="15.75">
      <c r="A24" s="3"/>
      <c r="B24" s="54">
        <v>21</v>
      </c>
      <c r="C24" s="77"/>
      <c r="D24" s="78"/>
      <c r="E24" s="18">
        <v>3927</v>
      </c>
      <c r="F24" s="18">
        <v>190</v>
      </c>
      <c r="G24" s="54" t="s">
        <v>28</v>
      </c>
      <c r="H24" s="19">
        <v>278462.93</v>
      </c>
    </row>
    <row r="25" spans="1:8" ht="15.75">
      <c r="A25" s="3"/>
      <c r="B25" s="54">
        <v>22</v>
      </c>
      <c r="C25" s="77"/>
      <c r="D25" s="78"/>
      <c r="E25" s="18">
        <v>3925</v>
      </c>
      <c r="F25" s="18">
        <v>15</v>
      </c>
      <c r="G25" s="54" t="s">
        <v>27</v>
      </c>
      <c r="H25" s="19">
        <v>50391.24</v>
      </c>
    </row>
    <row r="26" spans="1:8" ht="15.75">
      <c r="A26" s="3"/>
      <c r="B26" s="54">
        <v>23</v>
      </c>
      <c r="C26" s="77"/>
      <c r="D26" s="78"/>
      <c r="E26" s="18">
        <v>3920</v>
      </c>
      <c r="F26" s="18">
        <v>12</v>
      </c>
      <c r="G26" s="54" t="s">
        <v>28</v>
      </c>
      <c r="H26" s="19">
        <v>35000</v>
      </c>
    </row>
    <row r="27" spans="1:8" ht="15.75">
      <c r="A27" s="3"/>
      <c r="B27" s="54">
        <v>24</v>
      </c>
      <c r="C27" s="77"/>
      <c r="D27" s="78"/>
      <c r="E27" s="18"/>
      <c r="F27" s="18"/>
      <c r="G27" s="54"/>
      <c r="H27" s="19"/>
    </row>
    <row r="28" spans="1:8" ht="15.75">
      <c r="A28" s="3"/>
      <c r="B28" s="29">
        <v>1</v>
      </c>
      <c r="C28" s="14">
        <v>10</v>
      </c>
      <c r="D28" s="15"/>
      <c r="E28" s="11"/>
      <c r="F28" s="10"/>
      <c r="G28" s="6"/>
      <c r="H28" s="17"/>
    </row>
    <row r="29" spans="1:8" ht="15.75">
      <c r="A29" s="3"/>
      <c r="B29" s="75" t="s">
        <v>8</v>
      </c>
      <c r="C29" s="81"/>
      <c r="D29" s="7">
        <v>23</v>
      </c>
      <c r="E29" s="9"/>
      <c r="F29" s="9">
        <f>SUM(F4:F28)</f>
        <v>523</v>
      </c>
      <c r="G29" s="6"/>
      <c r="H29" s="13">
        <f>SUM(H4:H28)</f>
        <v>1077899.25</v>
      </c>
    </row>
  </sheetData>
  <sheetProtection/>
  <mergeCells count="9">
    <mergeCell ref="C4:C27"/>
    <mergeCell ref="D4:D27"/>
    <mergeCell ref="B29:C29"/>
    <mergeCell ref="B1:H1"/>
    <mergeCell ref="A2:A3"/>
    <mergeCell ref="B2:B3"/>
    <mergeCell ref="C2:C3"/>
    <mergeCell ref="D2:D3"/>
    <mergeCell ref="E2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L3" sqref="L3"/>
    </sheetView>
  </sheetViews>
  <sheetFormatPr defaultColWidth="9.140625" defaultRowHeight="15"/>
  <cols>
    <col min="5" max="6" width="18.28125" style="0" customWidth="1"/>
    <col min="7" max="7" width="24.8515625" style="0" customWidth="1"/>
    <col min="8" max="8" width="13.00390625" style="0" customWidth="1"/>
  </cols>
  <sheetData>
    <row r="1" spans="1:8" ht="54" customHeight="1" thickBot="1">
      <c r="A1" s="3"/>
      <c r="B1" s="59" t="s">
        <v>30</v>
      </c>
      <c r="C1" s="59"/>
      <c r="D1" s="59"/>
      <c r="E1" s="59"/>
      <c r="F1" s="59"/>
      <c r="G1" s="59"/>
      <c r="H1" s="59"/>
    </row>
    <row r="2" spans="1:8" ht="15.75" customHeight="1">
      <c r="A2" s="63"/>
      <c r="B2" s="64" t="s">
        <v>0</v>
      </c>
      <c r="C2" s="66" t="s">
        <v>4</v>
      </c>
      <c r="D2" s="66" t="s">
        <v>3</v>
      </c>
      <c r="E2" s="60" t="s">
        <v>9</v>
      </c>
      <c r="F2" s="61"/>
      <c r="G2" s="61"/>
      <c r="H2" s="62"/>
    </row>
    <row r="3" spans="1:8" ht="78.75">
      <c r="A3" s="63"/>
      <c r="B3" s="65"/>
      <c r="C3" s="67"/>
      <c r="D3" s="68"/>
      <c r="E3" s="2" t="s">
        <v>5</v>
      </c>
      <c r="F3" s="2" t="s">
        <v>6</v>
      </c>
      <c r="G3" s="2" t="s">
        <v>1</v>
      </c>
      <c r="H3" s="8" t="s">
        <v>7</v>
      </c>
    </row>
    <row r="4" spans="1:8" ht="15.75">
      <c r="A4" s="3"/>
      <c r="B4" s="69">
        <v>1</v>
      </c>
      <c r="C4" s="71">
        <v>0.4</v>
      </c>
      <c r="D4" s="73"/>
      <c r="E4" s="18">
        <v>3224</v>
      </c>
      <c r="F4" s="18">
        <v>7</v>
      </c>
      <c r="G4" s="3" t="s">
        <v>28</v>
      </c>
      <c r="H4" s="19">
        <v>22344</v>
      </c>
    </row>
    <row r="5" spans="1:8" ht="15.75">
      <c r="A5" s="3"/>
      <c r="B5" s="82"/>
      <c r="C5" s="77"/>
      <c r="D5" s="78"/>
      <c r="E5" s="18">
        <v>3204</v>
      </c>
      <c r="F5" s="18">
        <v>15</v>
      </c>
      <c r="G5" s="3" t="s">
        <v>28</v>
      </c>
      <c r="H5" s="19">
        <v>15960</v>
      </c>
    </row>
    <row r="6" spans="1:8" ht="15.75">
      <c r="A6" s="3"/>
      <c r="B6" s="82"/>
      <c r="C6" s="77"/>
      <c r="D6" s="78"/>
      <c r="E6" s="18">
        <v>3197</v>
      </c>
      <c r="F6" s="18">
        <v>15</v>
      </c>
      <c r="G6" s="3" t="s">
        <v>28</v>
      </c>
      <c r="H6" s="19">
        <v>39861.48</v>
      </c>
    </row>
    <row r="7" spans="1:8" ht="15.75">
      <c r="A7" s="3"/>
      <c r="B7" s="82"/>
      <c r="C7" s="77"/>
      <c r="D7" s="78"/>
      <c r="E7" s="18">
        <v>3196</v>
      </c>
      <c r="F7" s="18">
        <v>7</v>
      </c>
      <c r="G7" s="3" t="s">
        <v>28</v>
      </c>
      <c r="H7" s="19">
        <v>7448</v>
      </c>
    </row>
    <row r="8" spans="1:8" ht="15.75">
      <c r="A8" s="3"/>
      <c r="B8" s="82"/>
      <c r="C8" s="77"/>
      <c r="D8" s="78"/>
      <c r="E8" s="18">
        <v>3194</v>
      </c>
      <c r="F8" s="18">
        <v>14</v>
      </c>
      <c r="G8" s="3" t="s">
        <v>28</v>
      </c>
      <c r="H8" s="19">
        <v>25536</v>
      </c>
    </row>
    <row r="9" spans="1:8" ht="15.75">
      <c r="A9" s="3"/>
      <c r="B9" s="82"/>
      <c r="C9" s="77"/>
      <c r="D9" s="78"/>
      <c r="E9" s="18">
        <v>3187</v>
      </c>
      <c r="F9" s="18">
        <v>20</v>
      </c>
      <c r="G9" s="3" t="s">
        <v>28</v>
      </c>
      <c r="H9" s="19">
        <v>43973.23</v>
      </c>
    </row>
    <row r="10" spans="1:8" ht="0.75" customHeight="1">
      <c r="A10" s="3"/>
      <c r="B10" s="82"/>
      <c r="C10" s="77"/>
      <c r="D10" s="78"/>
      <c r="E10" s="18">
        <v>3180</v>
      </c>
      <c r="F10" s="18">
        <v>15</v>
      </c>
      <c r="G10" s="3" t="s">
        <v>28</v>
      </c>
      <c r="H10" s="19">
        <v>43973.23</v>
      </c>
    </row>
    <row r="11" spans="1:8" ht="15.75" customHeight="1" hidden="1">
      <c r="A11" s="3"/>
      <c r="B11" s="82"/>
      <c r="C11" s="77"/>
      <c r="D11" s="78"/>
      <c r="E11" s="18"/>
      <c r="F11" s="18"/>
      <c r="G11" s="3"/>
      <c r="H11" s="19"/>
    </row>
    <row r="12" spans="1:8" ht="15.75" customHeight="1" hidden="1">
      <c r="A12" s="3"/>
      <c r="B12" s="82"/>
      <c r="C12" s="77"/>
      <c r="D12" s="78"/>
      <c r="E12" s="18"/>
      <c r="F12" s="18"/>
      <c r="G12" s="3"/>
      <c r="H12" s="19"/>
    </row>
    <row r="13" spans="1:8" ht="15.75" customHeight="1" hidden="1">
      <c r="A13" s="3"/>
      <c r="B13" s="82"/>
      <c r="C13" s="77"/>
      <c r="D13" s="78"/>
      <c r="E13" s="18"/>
      <c r="F13" s="18"/>
      <c r="G13" s="3"/>
      <c r="H13" s="19"/>
    </row>
    <row r="14" spans="1:8" ht="15.75" customHeight="1" hidden="1">
      <c r="A14" s="3"/>
      <c r="B14" s="82"/>
      <c r="C14" s="77"/>
      <c r="D14" s="78"/>
      <c r="E14" s="18"/>
      <c r="F14" s="18"/>
      <c r="G14" s="3"/>
      <c r="H14" s="19"/>
    </row>
    <row r="15" spans="1:8" ht="15.75" customHeight="1" hidden="1">
      <c r="A15" s="3"/>
      <c r="B15" s="82"/>
      <c r="C15" s="77"/>
      <c r="D15" s="78"/>
      <c r="E15" s="18"/>
      <c r="F15" s="18"/>
      <c r="G15" s="3"/>
      <c r="H15" s="19"/>
    </row>
    <row r="16" spans="1:8" ht="15.75" customHeight="1" hidden="1">
      <c r="A16" s="3"/>
      <c r="B16" s="82"/>
      <c r="C16" s="77"/>
      <c r="D16" s="78"/>
      <c r="E16" s="18"/>
      <c r="F16" s="18"/>
      <c r="G16" s="3"/>
      <c r="H16" s="19"/>
    </row>
    <row r="17" spans="1:8" ht="15.75" customHeight="1" hidden="1">
      <c r="A17" s="3"/>
      <c r="B17" s="82"/>
      <c r="C17" s="77"/>
      <c r="D17" s="78"/>
      <c r="E17" s="18"/>
      <c r="F17" s="18"/>
      <c r="G17" s="3"/>
      <c r="H17" s="19"/>
    </row>
    <row r="18" spans="1:8" ht="15.75" customHeight="1" hidden="1">
      <c r="A18" s="3"/>
      <c r="B18" s="82"/>
      <c r="C18" s="77"/>
      <c r="D18" s="78"/>
      <c r="E18" s="18"/>
      <c r="F18" s="18"/>
      <c r="G18" s="3"/>
      <c r="H18" s="19"/>
    </row>
    <row r="19" spans="1:8" ht="15.75" customHeight="1" hidden="1">
      <c r="A19" s="3"/>
      <c r="B19" s="82"/>
      <c r="C19" s="77"/>
      <c r="D19" s="78"/>
      <c r="E19" s="18"/>
      <c r="F19" s="18"/>
      <c r="G19" s="3"/>
      <c r="H19" s="19"/>
    </row>
    <row r="20" spans="1:8" ht="15.75" customHeight="1" hidden="1">
      <c r="A20" s="3"/>
      <c r="B20" s="16">
        <v>2</v>
      </c>
      <c r="C20" s="14">
        <v>10</v>
      </c>
      <c r="D20" s="15"/>
      <c r="E20" s="11"/>
      <c r="F20" s="10"/>
      <c r="G20" s="6"/>
      <c r="H20" s="17"/>
    </row>
    <row r="21" spans="1:8" ht="15.75">
      <c r="A21" s="3"/>
      <c r="B21" s="75" t="s">
        <v>8</v>
      </c>
      <c r="C21" s="81"/>
      <c r="D21" s="7">
        <v>7</v>
      </c>
      <c r="E21" s="9"/>
      <c r="F21" s="9">
        <f>SUM(F4:F20)</f>
        <v>93</v>
      </c>
      <c r="G21" s="6"/>
      <c r="H21" s="13">
        <f>SUM(H4:H20)</f>
        <v>199095.94000000003</v>
      </c>
    </row>
    <row r="22" ht="15.75" customHeight="1"/>
  </sheetData>
  <sheetProtection/>
  <mergeCells count="10">
    <mergeCell ref="B21:C21"/>
    <mergeCell ref="B1:H1"/>
    <mergeCell ref="D2:D3"/>
    <mergeCell ref="E2:H2"/>
    <mergeCell ref="A2:A3"/>
    <mergeCell ref="B2:B3"/>
    <mergeCell ref="C2:C3"/>
    <mergeCell ref="B4:B19"/>
    <mergeCell ref="C4:C19"/>
    <mergeCell ref="D4:D1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F25" sqref="F25"/>
    </sheetView>
  </sheetViews>
  <sheetFormatPr defaultColWidth="9.140625" defaultRowHeight="15"/>
  <cols>
    <col min="6" max="7" width="15.7109375" style="0" customWidth="1"/>
  </cols>
  <sheetData>
    <row r="1" spans="1:7" s="3" customFormat="1" ht="81.75" customHeight="1" thickBot="1">
      <c r="A1" s="59" t="s">
        <v>31</v>
      </c>
      <c r="B1" s="59"/>
      <c r="C1" s="59"/>
      <c r="D1" s="59"/>
      <c r="E1" s="59"/>
      <c r="F1" s="59"/>
      <c r="G1" s="59"/>
    </row>
    <row r="2" spans="1:7" s="1" customFormat="1" ht="35.25" customHeight="1">
      <c r="A2" s="64" t="s">
        <v>0</v>
      </c>
      <c r="B2" s="66" t="s">
        <v>4</v>
      </c>
      <c r="C2" s="66" t="s">
        <v>3</v>
      </c>
      <c r="D2" s="60" t="s">
        <v>9</v>
      </c>
      <c r="E2" s="61"/>
      <c r="F2" s="61"/>
      <c r="G2" s="62"/>
    </row>
    <row r="3" spans="1:7" s="1" customFormat="1" ht="78.75" customHeight="1">
      <c r="A3" s="65"/>
      <c r="B3" s="67"/>
      <c r="C3" s="68"/>
      <c r="D3" s="2" t="s">
        <v>5</v>
      </c>
      <c r="E3" s="2" t="s">
        <v>6</v>
      </c>
      <c r="F3" s="2" t="s">
        <v>1</v>
      </c>
      <c r="G3" s="8" t="s">
        <v>7</v>
      </c>
    </row>
    <row r="4" spans="1:7" s="3" customFormat="1" ht="15.75">
      <c r="A4" s="69"/>
      <c r="B4" s="71"/>
      <c r="C4" s="73"/>
      <c r="D4" s="18">
        <v>3309</v>
      </c>
      <c r="E4" s="18">
        <v>15</v>
      </c>
      <c r="F4" s="6" t="s">
        <v>28</v>
      </c>
      <c r="G4" s="19">
        <v>50391.24</v>
      </c>
    </row>
    <row r="5" spans="1:7" s="3" customFormat="1" ht="15.75">
      <c r="A5" s="82"/>
      <c r="B5" s="77"/>
      <c r="C5" s="78"/>
      <c r="D5" s="18">
        <v>3293</v>
      </c>
      <c r="E5" s="18">
        <v>20</v>
      </c>
      <c r="F5" s="6" t="s">
        <v>28</v>
      </c>
      <c r="G5" s="19">
        <v>50391.24</v>
      </c>
    </row>
    <row r="6" spans="1:7" s="3" customFormat="1" ht="15.75">
      <c r="A6" s="82"/>
      <c r="B6" s="77"/>
      <c r="C6" s="78"/>
      <c r="D6" s="18">
        <v>3275</v>
      </c>
      <c r="E6" s="18">
        <v>10</v>
      </c>
      <c r="F6" s="6" t="s">
        <v>28</v>
      </c>
      <c r="G6" s="19">
        <v>10640</v>
      </c>
    </row>
    <row r="7" spans="1:7" s="3" customFormat="1" ht="15.75">
      <c r="A7" s="82"/>
      <c r="B7" s="77"/>
      <c r="C7" s="78"/>
      <c r="D7" s="18">
        <v>3268</v>
      </c>
      <c r="E7" s="18">
        <v>15</v>
      </c>
      <c r="F7" s="6" t="s">
        <v>28</v>
      </c>
      <c r="G7" s="19">
        <v>47880</v>
      </c>
    </row>
    <row r="8" spans="1:7" s="3" customFormat="1" ht="15.75">
      <c r="A8" s="82"/>
      <c r="B8" s="77"/>
      <c r="C8" s="78"/>
      <c r="D8" s="18">
        <v>3254</v>
      </c>
      <c r="E8" s="18">
        <v>7</v>
      </c>
      <c r="F8" s="6" t="s">
        <v>28</v>
      </c>
      <c r="G8" s="19">
        <v>39861.48</v>
      </c>
    </row>
    <row r="9" spans="1:7" s="3" customFormat="1" ht="15.75">
      <c r="A9" s="82"/>
      <c r="B9" s="77"/>
      <c r="C9" s="78"/>
      <c r="D9" s="18">
        <v>3253</v>
      </c>
      <c r="E9" s="18">
        <v>7</v>
      </c>
      <c r="F9" s="6" t="s">
        <v>28</v>
      </c>
      <c r="G9" s="19">
        <v>39861.48</v>
      </c>
    </row>
    <row r="10" spans="1:7" s="3" customFormat="1" ht="15.75">
      <c r="A10" s="82"/>
      <c r="B10" s="77"/>
      <c r="C10" s="78"/>
      <c r="D10" s="18">
        <v>3248</v>
      </c>
      <c r="E10" s="18">
        <v>10</v>
      </c>
      <c r="F10" s="6" t="s">
        <v>28</v>
      </c>
      <c r="G10" s="19">
        <v>31920</v>
      </c>
    </row>
    <row r="11" spans="1:7" s="3" customFormat="1" ht="15.75">
      <c r="A11" s="82"/>
      <c r="B11" s="77"/>
      <c r="C11" s="78"/>
      <c r="D11" s="18">
        <v>3244</v>
      </c>
      <c r="E11" s="18">
        <v>7</v>
      </c>
      <c r="F11" s="6" t="s">
        <v>28</v>
      </c>
      <c r="G11" s="19">
        <v>22344</v>
      </c>
    </row>
    <row r="12" spans="1:7" s="3" customFormat="1" ht="15.75">
      <c r="A12" s="82"/>
      <c r="B12" s="77"/>
      <c r="C12" s="78"/>
      <c r="D12" s="18">
        <v>3243</v>
      </c>
      <c r="E12" s="18">
        <v>7</v>
      </c>
      <c r="F12" s="6" t="s">
        <v>28</v>
      </c>
      <c r="G12" s="19">
        <v>22344</v>
      </c>
    </row>
    <row r="13" spans="1:7" s="3" customFormat="1" ht="15.75">
      <c r="A13" s="82"/>
      <c r="B13" s="77"/>
      <c r="C13" s="78"/>
      <c r="D13" s="18">
        <v>3237</v>
      </c>
      <c r="E13" s="18">
        <v>15</v>
      </c>
      <c r="F13" s="6" t="s">
        <v>27</v>
      </c>
      <c r="G13" s="19">
        <v>39861.48</v>
      </c>
    </row>
    <row r="14" spans="1:7" s="3" customFormat="1" ht="15.75">
      <c r="A14" s="82"/>
      <c r="B14" s="77"/>
      <c r="C14" s="78"/>
      <c r="D14" s="18">
        <v>3233</v>
      </c>
      <c r="E14" s="18">
        <v>15</v>
      </c>
      <c r="F14" s="6" t="s">
        <v>28</v>
      </c>
      <c r="G14" s="19">
        <v>50391.24</v>
      </c>
    </row>
    <row r="15" spans="1:7" s="3" customFormat="1" ht="15.75">
      <c r="A15" s="82"/>
      <c r="B15" s="77"/>
      <c r="C15" s="78"/>
      <c r="D15" s="18">
        <v>3231</v>
      </c>
      <c r="E15" s="18">
        <v>40</v>
      </c>
      <c r="F15" s="6" t="s">
        <v>27</v>
      </c>
      <c r="G15" s="19">
        <v>479162.67</v>
      </c>
    </row>
    <row r="16" spans="1:7" s="3" customFormat="1" ht="15.75" customHeight="1">
      <c r="A16" s="82"/>
      <c r="B16" s="77"/>
      <c r="C16" s="78"/>
      <c r="D16" s="18">
        <v>3227</v>
      </c>
      <c r="E16" s="18">
        <v>40</v>
      </c>
      <c r="F16" s="6" t="s">
        <v>28</v>
      </c>
      <c r="G16" s="19">
        <v>17785.64</v>
      </c>
    </row>
    <row r="17" spans="1:7" s="3" customFormat="1" ht="15.75">
      <c r="A17" s="82"/>
      <c r="B17" s="77"/>
      <c r="C17" s="78"/>
      <c r="D17" s="18">
        <v>3224</v>
      </c>
      <c r="E17" s="18">
        <v>7</v>
      </c>
      <c r="F17" s="6" t="s">
        <v>28</v>
      </c>
      <c r="G17" s="19">
        <v>22344</v>
      </c>
    </row>
    <row r="18" spans="1:7" s="3" customFormat="1" ht="15.75">
      <c r="A18" s="82"/>
      <c r="B18" s="77"/>
      <c r="C18" s="78"/>
      <c r="D18" s="18">
        <v>3212</v>
      </c>
      <c r="E18" s="18">
        <v>7</v>
      </c>
      <c r="F18" s="6" t="s">
        <v>28</v>
      </c>
      <c r="G18" s="19">
        <v>39861.48</v>
      </c>
    </row>
    <row r="19" spans="1:7" s="3" customFormat="1" ht="15.75">
      <c r="A19" s="82"/>
      <c r="B19" s="77"/>
      <c r="C19" s="78"/>
      <c r="D19" s="18">
        <v>3210</v>
      </c>
      <c r="E19" s="18">
        <v>4</v>
      </c>
      <c r="F19" s="6" t="s">
        <v>28</v>
      </c>
      <c r="G19" s="19">
        <v>39861.48</v>
      </c>
    </row>
    <row r="20" spans="1:7" s="3" customFormat="1" ht="15.75">
      <c r="A20" s="82"/>
      <c r="B20" s="77"/>
      <c r="C20" s="78"/>
      <c r="D20" s="18">
        <v>3209</v>
      </c>
      <c r="E20" s="18">
        <v>4</v>
      </c>
      <c r="F20" s="6" t="s">
        <v>28</v>
      </c>
      <c r="G20" s="19">
        <v>39861.48</v>
      </c>
    </row>
    <row r="21" spans="1:7" s="3" customFormat="1" ht="15.75">
      <c r="A21" s="82"/>
      <c r="B21" s="77"/>
      <c r="C21" s="78"/>
      <c r="D21" s="18">
        <v>3208</v>
      </c>
      <c r="E21" s="18">
        <v>4</v>
      </c>
      <c r="F21" s="6" t="s">
        <v>27</v>
      </c>
      <c r="G21" s="19">
        <v>39861.48</v>
      </c>
    </row>
    <row r="22" spans="1:7" s="3" customFormat="1" ht="15.75">
      <c r="A22" s="82"/>
      <c r="B22" s="77"/>
      <c r="C22" s="78"/>
      <c r="D22" s="18">
        <v>3207</v>
      </c>
      <c r="E22" s="18">
        <v>4</v>
      </c>
      <c r="F22" s="6" t="s">
        <v>28</v>
      </c>
      <c r="G22" s="19">
        <v>39861.48</v>
      </c>
    </row>
    <row r="23" spans="1:7" s="3" customFormat="1" ht="15.75">
      <c r="A23" s="82"/>
      <c r="B23" s="77"/>
      <c r="C23" s="78"/>
      <c r="D23" s="18">
        <v>3206</v>
      </c>
      <c r="E23" s="18">
        <v>4</v>
      </c>
      <c r="F23" s="6" t="s">
        <v>28</v>
      </c>
      <c r="G23" s="19">
        <v>39861.48</v>
      </c>
    </row>
    <row r="24" spans="1:7" s="3" customFormat="1" ht="15.75">
      <c r="A24" s="82"/>
      <c r="B24" s="77"/>
      <c r="C24" s="78"/>
      <c r="D24" s="18">
        <v>3205</v>
      </c>
      <c r="E24" s="18">
        <v>4</v>
      </c>
      <c r="F24" s="6" t="s">
        <v>28</v>
      </c>
      <c r="G24" s="19">
        <v>39861.48</v>
      </c>
    </row>
    <row r="25" spans="1:7" s="3" customFormat="1" ht="15.75">
      <c r="A25" s="16">
        <v>2</v>
      </c>
      <c r="B25" s="14">
        <v>10</v>
      </c>
      <c r="C25" s="15"/>
      <c r="D25" s="11"/>
      <c r="E25" s="10"/>
      <c r="F25" s="6"/>
      <c r="G25" s="17"/>
    </row>
    <row r="26" spans="1:7" s="3" customFormat="1" ht="15.75">
      <c r="A26" s="75" t="s">
        <v>8</v>
      </c>
      <c r="B26" s="76"/>
      <c r="C26" s="7">
        <v>21</v>
      </c>
      <c r="D26" s="9"/>
      <c r="E26" s="9">
        <f>SUM(E4:E25)</f>
        <v>246</v>
      </c>
      <c r="F26" s="6"/>
      <c r="G26" s="13">
        <f>SUM(G4:G25)</f>
        <v>1204208.8299999998</v>
      </c>
    </row>
  </sheetData>
  <sheetProtection/>
  <mergeCells count="9">
    <mergeCell ref="A4:A24"/>
    <mergeCell ref="B4:B24"/>
    <mergeCell ref="C4:C24"/>
    <mergeCell ref="A26:B26"/>
    <mergeCell ref="A1:G1"/>
    <mergeCell ref="A2:A3"/>
    <mergeCell ref="B2:B3"/>
    <mergeCell ref="C2:C3"/>
    <mergeCell ref="D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K8" sqref="J8:K8"/>
    </sheetView>
  </sheetViews>
  <sheetFormatPr defaultColWidth="9.140625" defaultRowHeight="15"/>
  <cols>
    <col min="6" max="6" width="11.7109375" style="0" customWidth="1"/>
    <col min="7" max="7" width="13.140625" style="0" customWidth="1"/>
  </cols>
  <sheetData>
    <row r="1" spans="1:7" s="3" customFormat="1" ht="81.75" customHeight="1" thickBot="1">
      <c r="A1" s="59" t="s">
        <v>32</v>
      </c>
      <c r="B1" s="59"/>
      <c r="C1" s="59"/>
      <c r="D1" s="59"/>
      <c r="E1" s="59"/>
      <c r="F1" s="59"/>
      <c r="G1" s="59"/>
    </row>
    <row r="2" spans="1:7" s="1" customFormat="1" ht="35.25" customHeight="1">
      <c r="A2" s="64" t="s">
        <v>0</v>
      </c>
      <c r="B2" s="66" t="s">
        <v>4</v>
      </c>
      <c r="C2" s="66" t="s">
        <v>3</v>
      </c>
      <c r="D2" s="60" t="s">
        <v>9</v>
      </c>
      <c r="E2" s="61"/>
      <c r="F2" s="61"/>
      <c r="G2" s="62"/>
    </row>
    <row r="3" spans="1:7" s="1" customFormat="1" ht="78.75" customHeight="1">
      <c r="A3" s="65"/>
      <c r="B3" s="67"/>
      <c r="C3" s="68"/>
      <c r="D3" s="2" t="s">
        <v>5</v>
      </c>
      <c r="E3" s="2" t="s">
        <v>6</v>
      </c>
      <c r="F3" s="2" t="s">
        <v>1</v>
      </c>
      <c r="G3" s="8" t="s">
        <v>7</v>
      </c>
    </row>
    <row r="4" spans="1:7" s="3" customFormat="1" ht="15.75">
      <c r="A4" s="83"/>
      <c r="B4" s="83"/>
      <c r="C4" s="84"/>
      <c r="D4" s="18">
        <v>3398</v>
      </c>
      <c r="E4" s="18">
        <v>7</v>
      </c>
      <c r="F4" s="6" t="s">
        <v>28</v>
      </c>
      <c r="G4" s="19">
        <v>22344</v>
      </c>
    </row>
    <row r="5" spans="1:7" s="3" customFormat="1" ht="15.75">
      <c r="A5" s="83"/>
      <c r="B5" s="83"/>
      <c r="C5" s="84"/>
      <c r="D5" s="18">
        <v>3391</v>
      </c>
      <c r="E5" s="18">
        <v>14</v>
      </c>
      <c r="F5" s="6" t="s">
        <v>28</v>
      </c>
      <c r="G5" s="19">
        <v>50391.24</v>
      </c>
    </row>
    <row r="6" spans="1:7" s="3" customFormat="1" ht="15.75" customHeight="1">
      <c r="A6" s="83"/>
      <c r="B6" s="83"/>
      <c r="C6" s="84"/>
      <c r="D6" s="18">
        <v>3390</v>
      </c>
      <c r="E6" s="18">
        <v>7</v>
      </c>
      <c r="F6" s="6" t="s">
        <v>28</v>
      </c>
      <c r="G6" s="19">
        <v>22344</v>
      </c>
    </row>
    <row r="7" spans="1:7" s="3" customFormat="1" ht="15.75">
      <c r="A7" s="83"/>
      <c r="B7" s="83"/>
      <c r="C7" s="84"/>
      <c r="D7" s="18">
        <v>3389</v>
      </c>
      <c r="E7" s="18">
        <v>7</v>
      </c>
      <c r="F7" s="6" t="s">
        <v>28</v>
      </c>
      <c r="G7" s="19">
        <v>22344</v>
      </c>
    </row>
    <row r="8" spans="1:7" s="3" customFormat="1" ht="15.75">
      <c r="A8" s="83"/>
      <c r="B8" s="83"/>
      <c r="C8" s="84"/>
      <c r="D8" s="18">
        <v>3384</v>
      </c>
      <c r="E8" s="18">
        <v>7</v>
      </c>
      <c r="F8" s="6" t="s">
        <v>28</v>
      </c>
      <c r="G8" s="19">
        <v>22344</v>
      </c>
    </row>
    <row r="9" spans="1:7" s="3" customFormat="1" ht="15.75">
      <c r="A9" s="83"/>
      <c r="B9" s="83"/>
      <c r="C9" s="84"/>
      <c r="D9" s="18">
        <v>3383</v>
      </c>
      <c r="E9" s="18">
        <v>7</v>
      </c>
      <c r="F9" s="6" t="s">
        <v>28</v>
      </c>
      <c r="G9" s="19">
        <v>22344</v>
      </c>
    </row>
    <row r="10" spans="1:7" s="3" customFormat="1" ht="15.75">
      <c r="A10" s="83"/>
      <c r="B10" s="83"/>
      <c r="C10" s="84"/>
      <c r="D10" s="18">
        <v>3380</v>
      </c>
      <c r="E10" s="18">
        <v>15</v>
      </c>
      <c r="F10" s="6" t="s">
        <v>27</v>
      </c>
      <c r="G10" s="19">
        <v>25536</v>
      </c>
    </row>
    <row r="11" spans="1:7" s="3" customFormat="1" ht="15.75">
      <c r="A11" s="83"/>
      <c r="B11" s="83"/>
      <c r="C11" s="84"/>
      <c r="D11" s="18">
        <v>3379</v>
      </c>
      <c r="E11" s="18">
        <v>15</v>
      </c>
      <c r="F11" s="6" t="s">
        <v>28</v>
      </c>
      <c r="G11" s="19">
        <v>47880</v>
      </c>
    </row>
    <row r="12" spans="1:7" s="3" customFormat="1" ht="15.75">
      <c r="A12" s="83"/>
      <c r="B12" s="83"/>
      <c r="C12" s="84"/>
      <c r="D12" s="18">
        <v>3375</v>
      </c>
      <c r="E12" s="18">
        <v>15</v>
      </c>
      <c r="F12" s="6" t="s">
        <v>28</v>
      </c>
      <c r="G12" s="19">
        <v>47880</v>
      </c>
    </row>
    <row r="13" spans="1:7" s="3" customFormat="1" ht="15.75">
      <c r="A13" s="83"/>
      <c r="B13" s="83"/>
      <c r="C13" s="84"/>
      <c r="D13" s="18">
        <v>3372</v>
      </c>
      <c r="E13" s="18">
        <v>7</v>
      </c>
      <c r="F13" s="6" t="s">
        <v>28</v>
      </c>
      <c r="G13" s="19">
        <v>50391.24</v>
      </c>
    </row>
    <row r="14" spans="1:7" s="3" customFormat="1" ht="15.75">
      <c r="A14" s="83"/>
      <c r="B14" s="83"/>
      <c r="C14" s="84"/>
      <c r="D14" s="18">
        <v>3364</v>
      </c>
      <c r="E14" s="18">
        <v>299</v>
      </c>
      <c r="F14" s="6" t="s">
        <v>42</v>
      </c>
      <c r="G14" s="19">
        <v>1036142.72</v>
      </c>
    </row>
    <row r="15" spans="1:7" s="3" customFormat="1" ht="15.75">
      <c r="A15" s="83"/>
      <c r="B15" s="83"/>
      <c r="C15" s="84"/>
      <c r="D15" s="18">
        <v>3362</v>
      </c>
      <c r="E15" s="18">
        <v>2.06</v>
      </c>
      <c r="F15" s="6" t="s">
        <v>28</v>
      </c>
      <c r="G15" s="19">
        <v>17785.64</v>
      </c>
    </row>
    <row r="16" spans="1:7" s="3" customFormat="1" ht="15.75">
      <c r="A16" s="83"/>
      <c r="B16" s="83"/>
      <c r="C16" s="84"/>
      <c r="D16" s="18">
        <v>3361</v>
      </c>
      <c r="E16" s="18">
        <v>15</v>
      </c>
      <c r="F16" s="6" t="s">
        <v>28</v>
      </c>
      <c r="G16" s="19">
        <v>47880</v>
      </c>
    </row>
    <row r="17" spans="1:7" s="3" customFormat="1" ht="15.75">
      <c r="A17" s="83"/>
      <c r="B17" s="83"/>
      <c r="C17" s="84"/>
      <c r="D17" s="18">
        <v>3360</v>
      </c>
      <c r="E17" s="18">
        <v>15</v>
      </c>
      <c r="F17" s="6" t="s">
        <v>28</v>
      </c>
      <c r="G17" s="19">
        <v>47880</v>
      </c>
    </row>
    <row r="18" spans="1:7" s="3" customFormat="1" ht="15.75">
      <c r="A18" s="83"/>
      <c r="B18" s="83"/>
      <c r="C18" s="84"/>
      <c r="D18" s="18">
        <v>3355</v>
      </c>
      <c r="E18" s="18">
        <v>35</v>
      </c>
      <c r="F18" s="6" t="s">
        <v>43</v>
      </c>
      <c r="G18" s="19">
        <v>56822.43</v>
      </c>
    </row>
    <row r="19" spans="1:7" s="3" customFormat="1" ht="15.75">
      <c r="A19" s="83"/>
      <c r="B19" s="83"/>
      <c r="C19" s="84"/>
      <c r="D19" s="18">
        <v>3354</v>
      </c>
      <c r="E19" s="18">
        <v>15</v>
      </c>
      <c r="F19" s="6" t="s">
        <v>28</v>
      </c>
      <c r="G19" s="19">
        <v>47880</v>
      </c>
    </row>
    <row r="20" spans="1:7" s="3" customFormat="1" ht="15.75">
      <c r="A20" s="83"/>
      <c r="B20" s="83"/>
      <c r="C20" s="84"/>
      <c r="D20" s="18">
        <v>3353</v>
      </c>
      <c r="E20" s="18">
        <v>6</v>
      </c>
      <c r="F20" s="6" t="s">
        <v>27</v>
      </c>
      <c r="G20" s="19">
        <v>19152</v>
      </c>
    </row>
    <row r="21" spans="1:7" s="3" customFormat="1" ht="15.75">
      <c r="A21" s="83"/>
      <c r="B21" s="83"/>
      <c r="C21" s="84"/>
      <c r="D21" s="18">
        <v>3352</v>
      </c>
      <c r="E21" s="18">
        <v>15</v>
      </c>
      <c r="F21" s="6" t="s">
        <v>28</v>
      </c>
      <c r="G21" s="19">
        <v>17785.64</v>
      </c>
    </row>
    <row r="22" spans="1:7" s="3" customFormat="1" ht="15.75">
      <c r="A22" s="83"/>
      <c r="B22" s="83"/>
      <c r="C22" s="84"/>
      <c r="D22" s="18">
        <v>3347</v>
      </c>
      <c r="E22" s="18">
        <v>7</v>
      </c>
      <c r="F22" s="6" t="s">
        <v>28</v>
      </c>
      <c r="G22" s="19">
        <v>22344</v>
      </c>
    </row>
    <row r="23" spans="1:7" s="3" customFormat="1" ht="15.75">
      <c r="A23" s="83"/>
      <c r="B23" s="83"/>
      <c r="C23" s="84"/>
      <c r="D23" s="18">
        <v>3345</v>
      </c>
      <c r="E23" s="18">
        <v>7</v>
      </c>
      <c r="F23" s="6" t="s">
        <v>28</v>
      </c>
      <c r="G23" s="19">
        <v>22344</v>
      </c>
    </row>
    <row r="24" spans="1:7" s="3" customFormat="1" ht="15.75">
      <c r="A24" s="83"/>
      <c r="B24" s="83"/>
      <c r="C24" s="84"/>
      <c r="D24" s="18">
        <v>3343</v>
      </c>
      <c r="E24" s="18">
        <v>7</v>
      </c>
      <c r="F24" s="6" t="s">
        <v>28</v>
      </c>
      <c r="G24" s="19">
        <v>22344</v>
      </c>
    </row>
    <row r="25" spans="1:7" s="3" customFormat="1" ht="15.75">
      <c r="A25" s="83"/>
      <c r="B25" s="83"/>
      <c r="C25" s="84"/>
      <c r="D25" s="18">
        <v>3341</v>
      </c>
      <c r="E25" s="18">
        <v>25</v>
      </c>
      <c r="F25" s="6" t="s">
        <v>28</v>
      </c>
      <c r="G25" s="19">
        <v>50391.24</v>
      </c>
    </row>
    <row r="26" spans="1:7" s="3" customFormat="1" ht="15.75">
      <c r="A26" s="83"/>
      <c r="B26" s="83"/>
      <c r="C26" s="84"/>
      <c r="D26" s="18">
        <v>3340</v>
      </c>
      <c r="E26" s="18">
        <v>6</v>
      </c>
      <c r="F26" s="6" t="s">
        <v>28</v>
      </c>
      <c r="G26" s="19">
        <v>39861.48</v>
      </c>
    </row>
    <row r="27" spans="1:7" s="3" customFormat="1" ht="15.75">
      <c r="A27" s="83"/>
      <c r="B27" s="83"/>
      <c r="C27" s="84"/>
      <c r="D27" s="18">
        <v>3339</v>
      </c>
      <c r="E27" s="18">
        <v>7</v>
      </c>
      <c r="F27" s="6" t="s">
        <v>28</v>
      </c>
      <c r="G27" s="19">
        <v>39861.48</v>
      </c>
    </row>
    <row r="28" spans="1:7" s="3" customFormat="1" ht="15.75">
      <c r="A28" s="83"/>
      <c r="B28" s="83"/>
      <c r="C28" s="84"/>
      <c r="D28" s="18">
        <v>3338</v>
      </c>
      <c r="E28" s="18">
        <v>7</v>
      </c>
      <c r="F28" s="6" t="s">
        <v>28</v>
      </c>
      <c r="G28" s="19">
        <v>7448</v>
      </c>
    </row>
    <row r="29" spans="1:7" s="3" customFormat="1" ht="15.75">
      <c r="A29" s="83"/>
      <c r="B29" s="83"/>
      <c r="C29" s="84"/>
      <c r="D29" s="18">
        <v>3337</v>
      </c>
      <c r="E29" s="18">
        <v>15</v>
      </c>
      <c r="F29" s="6" t="s">
        <v>28</v>
      </c>
      <c r="G29" s="19">
        <v>47880</v>
      </c>
    </row>
    <row r="30" spans="1:7" s="3" customFormat="1" ht="15.75">
      <c r="A30" s="83"/>
      <c r="B30" s="83"/>
      <c r="C30" s="84"/>
      <c r="D30" s="18">
        <v>3332</v>
      </c>
      <c r="E30" s="18">
        <v>9</v>
      </c>
      <c r="F30" s="6" t="s">
        <v>28</v>
      </c>
      <c r="G30" s="19">
        <v>28728</v>
      </c>
    </row>
    <row r="31" spans="1:7" s="3" customFormat="1" ht="15.75">
      <c r="A31" s="83"/>
      <c r="B31" s="83"/>
      <c r="C31" s="84"/>
      <c r="D31" s="18">
        <v>3323</v>
      </c>
      <c r="E31" s="18">
        <v>15</v>
      </c>
      <c r="F31" s="6" t="s">
        <v>27</v>
      </c>
      <c r="G31" s="19">
        <v>15960</v>
      </c>
    </row>
    <row r="32" spans="1:7" s="3" customFormat="1" ht="15.75">
      <c r="A32" s="83"/>
      <c r="B32" s="83"/>
      <c r="C32" s="84"/>
      <c r="D32" s="18">
        <v>3322</v>
      </c>
      <c r="E32" s="18">
        <v>15</v>
      </c>
      <c r="F32" s="6" t="s">
        <v>28</v>
      </c>
      <c r="G32" s="19">
        <v>47880</v>
      </c>
    </row>
    <row r="33" spans="1:7" s="3" customFormat="1" ht="15.75">
      <c r="A33" s="83"/>
      <c r="B33" s="83"/>
      <c r="C33" s="84"/>
      <c r="D33" s="18">
        <v>3321</v>
      </c>
      <c r="E33" s="18">
        <v>12</v>
      </c>
      <c r="F33" s="6" t="s">
        <v>28</v>
      </c>
      <c r="G33" s="19">
        <v>38304</v>
      </c>
    </row>
    <row r="34" spans="1:7" s="3" customFormat="1" ht="15.75">
      <c r="A34" s="83"/>
      <c r="B34" s="83"/>
      <c r="C34" s="84"/>
      <c r="D34" s="18">
        <v>3317</v>
      </c>
      <c r="E34" s="18">
        <v>15</v>
      </c>
      <c r="F34" s="6" t="s">
        <v>28</v>
      </c>
      <c r="G34" s="19">
        <v>50391.24</v>
      </c>
    </row>
    <row r="35" spans="1:7" s="3" customFormat="1" ht="15.75">
      <c r="A35" s="83"/>
      <c r="B35" s="83"/>
      <c r="C35" s="84"/>
      <c r="D35" s="18">
        <v>3315</v>
      </c>
      <c r="E35" s="18">
        <v>15</v>
      </c>
      <c r="F35" s="6" t="s">
        <v>27</v>
      </c>
      <c r="G35" s="19">
        <v>47880</v>
      </c>
    </row>
    <row r="36" spans="1:7" s="3" customFormat="1" ht="15.75">
      <c r="A36" s="83"/>
      <c r="B36" s="83"/>
      <c r="C36" s="84"/>
      <c r="D36" s="18">
        <v>3310</v>
      </c>
      <c r="E36" s="18">
        <v>15</v>
      </c>
      <c r="F36" s="6" t="s">
        <v>27</v>
      </c>
      <c r="G36" s="19">
        <v>39861.48</v>
      </c>
    </row>
    <row r="37" spans="1:7" s="3" customFormat="1" ht="15.75">
      <c r="A37" s="83"/>
      <c r="B37" s="83"/>
      <c r="C37" s="84"/>
      <c r="D37" s="18">
        <v>3303</v>
      </c>
      <c r="E37" s="18">
        <v>8</v>
      </c>
      <c r="F37" s="6" t="s">
        <v>28</v>
      </c>
      <c r="G37" s="19">
        <v>25536</v>
      </c>
    </row>
    <row r="38" spans="1:7" s="3" customFormat="1" ht="15.75">
      <c r="A38" s="83"/>
      <c r="B38" s="83"/>
      <c r="C38" s="84"/>
      <c r="D38" s="18">
        <v>3286</v>
      </c>
      <c r="E38" s="18">
        <v>90</v>
      </c>
      <c r="F38" s="6" t="s">
        <v>42</v>
      </c>
      <c r="G38" s="19">
        <v>197679.4</v>
      </c>
    </row>
    <row r="39" spans="1:7" s="3" customFormat="1" ht="15.75">
      <c r="A39" s="29">
        <v>2</v>
      </c>
      <c r="B39" s="29">
        <v>10</v>
      </c>
      <c r="C39" s="30"/>
      <c r="D39" s="11"/>
      <c r="E39" s="10"/>
      <c r="F39" s="6"/>
      <c r="G39" s="17"/>
    </row>
    <row r="40" spans="1:7" s="3" customFormat="1" ht="15.75">
      <c r="A40" s="85" t="s">
        <v>8</v>
      </c>
      <c r="B40" s="86"/>
      <c r="C40" s="7"/>
      <c r="D40" s="9">
        <v>35</v>
      </c>
      <c r="E40" s="9">
        <f>SUM(E4:E39)</f>
        <v>778.06</v>
      </c>
      <c r="F40" s="6"/>
      <c r="G40" s="13">
        <f>SUM(G4:G39)</f>
        <v>2369821.2299999995</v>
      </c>
    </row>
  </sheetData>
  <sheetProtection/>
  <mergeCells count="9">
    <mergeCell ref="A4:A38"/>
    <mergeCell ref="B4:B38"/>
    <mergeCell ref="C4:C38"/>
    <mergeCell ref="A40:B40"/>
    <mergeCell ref="A1:G1"/>
    <mergeCell ref="A2:A3"/>
    <mergeCell ref="B2:B3"/>
    <mergeCell ref="C2:C3"/>
    <mergeCell ref="D2:G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1">
      <selection activeCell="G30" sqref="G30"/>
    </sheetView>
  </sheetViews>
  <sheetFormatPr defaultColWidth="9.140625" defaultRowHeight="15"/>
  <cols>
    <col min="6" max="6" width="14.8515625" style="0" customWidth="1"/>
    <col min="7" max="7" width="18.28125" style="0" customWidth="1"/>
    <col min="8" max="8" width="20.421875" style="0" customWidth="1"/>
  </cols>
  <sheetData>
    <row r="1" spans="2:8" s="3" customFormat="1" ht="81.75" customHeight="1" thickBot="1">
      <c r="B1" s="59" t="s">
        <v>33</v>
      </c>
      <c r="C1" s="59"/>
      <c r="D1" s="59"/>
      <c r="E1" s="59"/>
      <c r="F1" s="59"/>
      <c r="G1" s="59"/>
      <c r="H1" s="59"/>
    </row>
    <row r="2" spans="1:8" s="1" customFormat="1" ht="35.25" customHeight="1">
      <c r="A2" s="63"/>
      <c r="B2" s="64" t="s">
        <v>0</v>
      </c>
      <c r="C2" s="66" t="s">
        <v>4</v>
      </c>
      <c r="D2" s="66" t="s">
        <v>3</v>
      </c>
      <c r="E2" s="60" t="s">
        <v>9</v>
      </c>
      <c r="F2" s="61"/>
      <c r="G2" s="61"/>
      <c r="H2" s="62"/>
    </row>
    <row r="3" spans="1:8" s="1" customFormat="1" ht="94.5" customHeight="1">
      <c r="A3" s="63"/>
      <c r="B3" s="65"/>
      <c r="C3" s="67"/>
      <c r="D3" s="68"/>
      <c r="E3" s="2" t="s">
        <v>5</v>
      </c>
      <c r="F3" s="2" t="s">
        <v>6</v>
      </c>
      <c r="G3" s="2" t="s">
        <v>1</v>
      </c>
      <c r="H3" s="8" t="s">
        <v>7</v>
      </c>
    </row>
    <row r="4" spans="2:8" s="3" customFormat="1" ht="15.75">
      <c r="B4" s="69">
        <v>1</v>
      </c>
      <c r="C4" s="71">
        <v>0.4</v>
      </c>
      <c r="D4" s="73"/>
      <c r="E4" s="18">
        <v>3457</v>
      </c>
      <c r="F4" s="18">
        <v>36</v>
      </c>
      <c r="G4" s="3" t="s">
        <v>28</v>
      </c>
      <c r="H4" s="19">
        <v>50391.24</v>
      </c>
    </row>
    <row r="5" spans="2:8" s="3" customFormat="1" ht="15.75">
      <c r="B5" s="82"/>
      <c r="C5" s="77"/>
      <c r="D5" s="78"/>
      <c r="E5" s="18">
        <v>3448</v>
      </c>
      <c r="F5" s="18">
        <v>12</v>
      </c>
      <c r="G5" s="3" t="s">
        <v>28</v>
      </c>
      <c r="H5" s="19">
        <v>15960</v>
      </c>
    </row>
    <row r="6" spans="2:8" s="3" customFormat="1" ht="15.75" customHeight="1">
      <c r="B6" s="82"/>
      <c r="C6" s="77"/>
      <c r="D6" s="78"/>
      <c r="E6" s="18">
        <v>3447</v>
      </c>
      <c r="F6" s="18">
        <v>8</v>
      </c>
      <c r="G6" s="3" t="s">
        <v>27</v>
      </c>
      <c r="H6" s="19">
        <v>25536</v>
      </c>
    </row>
    <row r="7" spans="2:8" s="3" customFormat="1" ht="15.75">
      <c r="B7" s="82"/>
      <c r="C7" s="77"/>
      <c r="D7" s="78"/>
      <c r="E7" s="18">
        <v>3443</v>
      </c>
      <c r="F7" s="18">
        <v>15</v>
      </c>
      <c r="G7" s="3" t="s">
        <v>28</v>
      </c>
      <c r="H7" s="19">
        <v>25536</v>
      </c>
    </row>
    <row r="8" spans="2:8" s="3" customFormat="1" ht="15.75">
      <c r="B8" s="82"/>
      <c r="C8" s="77"/>
      <c r="D8" s="78"/>
      <c r="E8" s="18">
        <v>3438</v>
      </c>
      <c r="F8" s="18">
        <v>10</v>
      </c>
      <c r="G8" s="3" t="s">
        <v>28</v>
      </c>
      <c r="H8" s="19">
        <v>31920</v>
      </c>
    </row>
    <row r="9" spans="2:8" s="3" customFormat="1" ht="15.75">
      <c r="B9" s="82"/>
      <c r="C9" s="77"/>
      <c r="D9" s="78"/>
      <c r="E9" s="18">
        <v>3436</v>
      </c>
      <c r="F9" s="18">
        <v>7</v>
      </c>
      <c r="G9" s="3" t="s">
        <v>28</v>
      </c>
      <c r="H9" s="19">
        <v>39861.48</v>
      </c>
    </row>
    <row r="10" spans="2:8" s="3" customFormat="1" ht="15.75">
      <c r="B10" s="82"/>
      <c r="C10" s="77"/>
      <c r="D10" s="78"/>
      <c r="E10" s="18">
        <v>3435</v>
      </c>
      <c r="F10" s="18">
        <v>10</v>
      </c>
      <c r="G10" s="3" t="s">
        <v>28</v>
      </c>
      <c r="H10" s="19">
        <v>39861.48</v>
      </c>
    </row>
    <row r="11" spans="2:8" s="3" customFormat="1" ht="15.75">
      <c r="B11" s="82"/>
      <c r="C11" s="77"/>
      <c r="D11" s="78"/>
      <c r="E11" s="18">
        <v>3433</v>
      </c>
      <c r="F11" s="18">
        <v>15</v>
      </c>
      <c r="G11" s="3" t="s">
        <v>28</v>
      </c>
      <c r="H11" s="19">
        <v>47880</v>
      </c>
    </row>
    <row r="12" spans="2:8" s="3" customFormat="1" ht="15.75">
      <c r="B12" s="82"/>
      <c r="C12" s="77"/>
      <c r="D12" s="78"/>
      <c r="E12" s="18">
        <v>3432</v>
      </c>
      <c r="F12" s="18">
        <v>15</v>
      </c>
      <c r="G12" s="3" t="s">
        <v>28</v>
      </c>
      <c r="H12" s="19">
        <v>39861.48</v>
      </c>
    </row>
    <row r="13" spans="2:8" s="3" customFormat="1" ht="15.75">
      <c r="B13" s="82"/>
      <c r="C13" s="77"/>
      <c r="D13" s="78"/>
      <c r="E13" s="18">
        <v>3431</v>
      </c>
      <c r="F13" s="18">
        <v>15</v>
      </c>
      <c r="G13" s="3" t="s">
        <v>27</v>
      </c>
      <c r="H13" s="19">
        <v>39861.48</v>
      </c>
    </row>
    <row r="14" spans="2:8" s="3" customFormat="1" ht="15.75">
      <c r="B14" s="82"/>
      <c r="C14" s="77"/>
      <c r="D14" s="78"/>
      <c r="E14" s="18">
        <v>3424</v>
      </c>
      <c r="F14" s="18">
        <v>6</v>
      </c>
      <c r="G14" s="3" t="s">
        <v>28</v>
      </c>
      <c r="H14" s="19">
        <v>19152</v>
      </c>
    </row>
    <row r="15" spans="2:8" s="3" customFormat="1" ht="15.75">
      <c r="B15" s="82"/>
      <c r="C15" s="77"/>
      <c r="D15" s="78"/>
      <c r="E15" s="18">
        <v>3421</v>
      </c>
      <c r="F15" s="18">
        <v>20</v>
      </c>
      <c r="G15" s="3" t="s">
        <v>27</v>
      </c>
      <c r="H15" s="19">
        <v>50391.24</v>
      </c>
    </row>
    <row r="16" spans="2:8" s="3" customFormat="1" ht="15.75">
      <c r="B16" s="82"/>
      <c r="C16" s="77"/>
      <c r="D16" s="78"/>
      <c r="E16" s="18">
        <v>3415</v>
      </c>
      <c r="F16" s="18">
        <v>12</v>
      </c>
      <c r="G16" s="3" t="s">
        <v>28</v>
      </c>
      <c r="H16" s="19">
        <v>38304</v>
      </c>
    </row>
    <row r="17" spans="2:8" s="3" customFormat="1" ht="15.75">
      <c r="B17" s="82"/>
      <c r="C17" s="77"/>
      <c r="D17" s="78"/>
      <c r="E17" s="18">
        <v>3412</v>
      </c>
      <c r="F17" s="18">
        <v>15</v>
      </c>
      <c r="G17" s="3" t="s">
        <v>28</v>
      </c>
      <c r="H17" s="19">
        <v>25536</v>
      </c>
    </row>
    <row r="18" spans="2:8" s="3" customFormat="1" ht="15.75">
      <c r="B18" s="82"/>
      <c r="C18" s="77"/>
      <c r="D18" s="78"/>
      <c r="E18" s="18">
        <v>3410</v>
      </c>
      <c r="F18" s="18">
        <v>7</v>
      </c>
      <c r="G18" s="3" t="s">
        <v>28</v>
      </c>
      <c r="H18" s="19">
        <v>22344</v>
      </c>
    </row>
    <row r="19" spans="2:8" s="3" customFormat="1" ht="15.75">
      <c r="B19" s="82"/>
      <c r="C19" s="77"/>
      <c r="D19" s="78"/>
      <c r="E19" s="18">
        <v>3409</v>
      </c>
      <c r="F19" s="18">
        <v>100</v>
      </c>
      <c r="G19" s="3" t="s">
        <v>27</v>
      </c>
      <c r="H19" s="19">
        <v>56822.42</v>
      </c>
    </row>
    <row r="20" spans="2:8" s="3" customFormat="1" ht="15.75">
      <c r="B20" s="82"/>
      <c r="C20" s="77"/>
      <c r="D20" s="78"/>
      <c r="E20" s="18">
        <v>3408</v>
      </c>
      <c r="F20" s="18">
        <v>15</v>
      </c>
      <c r="G20" s="3" t="s">
        <v>28</v>
      </c>
      <c r="H20" s="19">
        <v>50391.24</v>
      </c>
    </row>
    <row r="21" spans="2:8" s="3" customFormat="1" ht="15.75">
      <c r="B21" s="82"/>
      <c r="C21" s="77"/>
      <c r="D21" s="78"/>
      <c r="E21" s="18">
        <v>3407</v>
      </c>
      <c r="F21" s="18">
        <v>7</v>
      </c>
      <c r="G21" s="3" t="s">
        <v>28</v>
      </c>
      <c r="H21" s="19">
        <v>39861.48</v>
      </c>
    </row>
    <row r="22" spans="2:8" s="3" customFormat="1" ht="15.75">
      <c r="B22" s="82"/>
      <c r="C22" s="77"/>
      <c r="D22" s="78"/>
      <c r="E22" s="18">
        <v>3406</v>
      </c>
      <c r="F22" s="18">
        <v>7</v>
      </c>
      <c r="G22" s="3" t="s">
        <v>28</v>
      </c>
      <c r="H22" s="19">
        <v>39861.48</v>
      </c>
    </row>
    <row r="23" spans="2:8" s="3" customFormat="1" ht="15.75">
      <c r="B23" s="82"/>
      <c r="C23" s="77"/>
      <c r="D23" s="78"/>
      <c r="E23" s="18">
        <v>3404</v>
      </c>
      <c r="F23" s="18">
        <v>7</v>
      </c>
      <c r="G23" s="3" t="s">
        <v>28</v>
      </c>
      <c r="H23" s="19">
        <v>22344</v>
      </c>
    </row>
    <row r="24" spans="2:8" s="3" customFormat="1" ht="15.75">
      <c r="B24" s="82"/>
      <c r="C24" s="77"/>
      <c r="D24" s="78"/>
      <c r="E24" s="18">
        <v>3403</v>
      </c>
      <c r="F24" s="18">
        <v>15</v>
      </c>
      <c r="G24" s="3" t="s">
        <v>27</v>
      </c>
      <c r="H24" s="19">
        <v>47880</v>
      </c>
    </row>
    <row r="25" spans="2:8" s="3" customFormat="1" ht="15.75">
      <c r="B25" s="82"/>
      <c r="C25" s="77"/>
      <c r="D25" s="78"/>
      <c r="E25" s="18">
        <v>3399</v>
      </c>
      <c r="F25" s="18">
        <v>7</v>
      </c>
      <c r="G25" s="3" t="s">
        <v>28</v>
      </c>
      <c r="H25" s="19">
        <v>22344</v>
      </c>
    </row>
    <row r="26" spans="2:8" s="3" customFormat="1" ht="15.75">
      <c r="B26" s="82"/>
      <c r="C26" s="77"/>
      <c r="D26" s="78"/>
      <c r="E26" s="18">
        <v>3394</v>
      </c>
      <c r="F26" s="18">
        <v>7</v>
      </c>
      <c r="G26" s="3" t="s">
        <v>27</v>
      </c>
      <c r="H26" s="19">
        <v>22344</v>
      </c>
    </row>
    <row r="27" spans="2:8" s="3" customFormat="1" ht="15.75">
      <c r="B27" s="82"/>
      <c r="C27" s="77"/>
      <c r="D27" s="78"/>
      <c r="E27" s="18">
        <v>3393</v>
      </c>
      <c r="F27" s="18">
        <v>15</v>
      </c>
      <c r="G27" s="3" t="s">
        <v>27</v>
      </c>
      <c r="H27" s="19">
        <v>47880</v>
      </c>
    </row>
    <row r="28" spans="2:8" s="3" customFormat="1" ht="15.75">
      <c r="B28" s="82"/>
      <c r="C28" s="77"/>
      <c r="D28" s="78"/>
      <c r="E28" s="18">
        <v>3391</v>
      </c>
      <c r="F28" s="18">
        <v>14</v>
      </c>
      <c r="G28" s="3" t="s">
        <v>28</v>
      </c>
      <c r="H28" s="19">
        <v>50391.24</v>
      </c>
    </row>
    <row r="29" spans="2:8" s="3" customFormat="1" ht="15.75">
      <c r="B29" s="82"/>
      <c r="C29" s="77"/>
      <c r="D29" s="78"/>
      <c r="E29" s="18">
        <v>3377</v>
      </c>
      <c r="F29" s="18">
        <v>60</v>
      </c>
      <c r="G29" s="3" t="s">
        <v>28</v>
      </c>
      <c r="H29" s="19">
        <v>94655.78</v>
      </c>
    </row>
    <row r="30" spans="2:8" s="3" customFormat="1" ht="15.75">
      <c r="B30" s="82"/>
      <c r="C30" s="77"/>
      <c r="D30" s="78"/>
      <c r="E30" s="18"/>
      <c r="F30" s="18"/>
      <c r="H30" s="19"/>
    </row>
    <row r="31" spans="2:8" s="3" customFormat="1" ht="15.75">
      <c r="B31" s="82"/>
      <c r="C31" s="77"/>
      <c r="D31" s="78"/>
      <c r="E31" s="18"/>
      <c r="F31" s="18"/>
      <c r="H31" s="19"/>
    </row>
    <row r="32" spans="2:8" s="3" customFormat="1" ht="15.75">
      <c r="B32" s="82"/>
      <c r="C32" s="77"/>
      <c r="D32" s="78"/>
      <c r="E32" s="18"/>
      <c r="F32" s="18"/>
      <c r="H32" s="19"/>
    </row>
    <row r="33" spans="2:8" s="3" customFormat="1" ht="15.75">
      <c r="B33" s="82"/>
      <c r="C33" s="77"/>
      <c r="D33" s="78"/>
      <c r="E33" s="18"/>
      <c r="F33" s="18"/>
      <c r="H33" s="19"/>
    </row>
    <row r="34" spans="2:8" s="3" customFormat="1" ht="15.75">
      <c r="B34" s="82"/>
      <c r="C34" s="77"/>
      <c r="D34" s="78"/>
      <c r="E34" s="18"/>
      <c r="F34" s="18"/>
      <c r="H34" s="19"/>
    </row>
    <row r="35" spans="2:8" s="3" customFormat="1" ht="15.75">
      <c r="B35" s="82"/>
      <c r="C35" s="77"/>
      <c r="D35" s="78"/>
      <c r="E35" s="18"/>
      <c r="F35" s="18"/>
      <c r="H35" s="19"/>
    </row>
    <row r="36" spans="2:8" s="3" customFormat="1" ht="15.75">
      <c r="B36" s="82"/>
      <c r="C36" s="77"/>
      <c r="D36" s="78"/>
      <c r="E36" s="18"/>
      <c r="F36" s="18"/>
      <c r="H36" s="19"/>
    </row>
    <row r="37" spans="2:8" s="3" customFormat="1" ht="15.75">
      <c r="B37" s="82"/>
      <c r="C37" s="77"/>
      <c r="D37" s="78"/>
      <c r="E37" s="18"/>
      <c r="F37" s="18"/>
      <c r="H37" s="19"/>
    </row>
    <row r="38" spans="2:8" s="3" customFormat="1" ht="15.75">
      <c r="B38" s="82"/>
      <c r="C38" s="77"/>
      <c r="D38" s="78"/>
      <c r="E38" s="18"/>
      <c r="F38" s="18"/>
      <c r="H38" s="19"/>
    </row>
    <row r="39" spans="2:8" s="3" customFormat="1" ht="15.75">
      <c r="B39" s="82"/>
      <c r="C39" s="77"/>
      <c r="D39" s="78"/>
      <c r="E39" s="18"/>
      <c r="F39" s="18"/>
      <c r="H39" s="19"/>
    </row>
    <row r="40" spans="2:8" s="3" customFormat="1" ht="15.75">
      <c r="B40" s="82"/>
      <c r="C40" s="77"/>
      <c r="D40" s="78"/>
      <c r="E40" s="18"/>
      <c r="F40" s="18"/>
      <c r="H40" s="19"/>
    </row>
    <row r="41" spans="2:8" s="3" customFormat="1" ht="15.75">
      <c r="B41" s="82"/>
      <c r="C41" s="77"/>
      <c r="D41" s="78"/>
      <c r="E41" s="18"/>
      <c r="F41" s="18"/>
      <c r="H41" s="19"/>
    </row>
    <row r="42" spans="2:8" s="3" customFormat="1" ht="15.75">
      <c r="B42" s="82"/>
      <c r="C42" s="77"/>
      <c r="D42" s="78"/>
      <c r="E42" s="18"/>
      <c r="F42" s="18"/>
      <c r="H42" s="19"/>
    </row>
    <row r="43" spans="2:8" s="3" customFormat="1" ht="15.75">
      <c r="B43" s="82"/>
      <c r="C43" s="77"/>
      <c r="D43" s="78"/>
      <c r="E43" s="18"/>
      <c r="F43" s="18"/>
      <c r="H43" s="19"/>
    </row>
    <row r="44" spans="2:8" s="3" customFormat="1" ht="15.75">
      <c r="B44" s="82"/>
      <c r="C44" s="77"/>
      <c r="D44" s="78"/>
      <c r="E44" s="18"/>
      <c r="F44" s="18"/>
      <c r="H44" s="19"/>
    </row>
    <row r="45" spans="2:8" s="3" customFormat="1" ht="15.75">
      <c r="B45" s="82"/>
      <c r="C45" s="77"/>
      <c r="D45" s="78"/>
      <c r="E45" s="18"/>
      <c r="F45" s="18"/>
      <c r="H45" s="19"/>
    </row>
    <row r="46" spans="2:8" s="3" customFormat="1" ht="15.75">
      <c r="B46" s="82"/>
      <c r="C46" s="77"/>
      <c r="D46" s="78"/>
      <c r="E46" s="18"/>
      <c r="F46" s="18"/>
      <c r="H46" s="19"/>
    </row>
    <row r="47" spans="2:8" s="3" customFormat="1" ht="15.75">
      <c r="B47" s="82"/>
      <c r="C47" s="77"/>
      <c r="D47" s="78"/>
      <c r="E47" s="18"/>
      <c r="F47" s="18"/>
      <c r="H47" s="19"/>
    </row>
    <row r="48" spans="2:8" s="3" customFormat="1" ht="15.75">
      <c r="B48" s="82"/>
      <c r="C48" s="77"/>
      <c r="D48" s="78"/>
      <c r="E48" s="18"/>
      <c r="F48" s="18"/>
      <c r="H48" s="19"/>
    </row>
    <row r="49" spans="2:8" s="3" customFormat="1" ht="15.75">
      <c r="B49" s="82"/>
      <c r="C49" s="77"/>
      <c r="D49" s="78"/>
      <c r="E49" s="18"/>
      <c r="F49" s="18"/>
      <c r="H49" s="6"/>
    </row>
    <row r="50" spans="2:8" s="3" customFormat="1" ht="15.75">
      <c r="B50" s="82"/>
      <c r="C50" s="77"/>
      <c r="D50" s="78"/>
      <c r="E50" s="18"/>
      <c r="F50" s="18"/>
      <c r="H50" s="19"/>
    </row>
    <row r="51" spans="2:8" s="3" customFormat="1" ht="15.75">
      <c r="B51" s="82"/>
      <c r="C51" s="77"/>
      <c r="D51" s="78"/>
      <c r="E51" s="18"/>
      <c r="F51" s="18"/>
      <c r="H51" s="19"/>
    </row>
    <row r="52" spans="2:8" s="3" customFormat="1" ht="15.75">
      <c r="B52" s="82"/>
      <c r="C52" s="77"/>
      <c r="D52" s="78"/>
      <c r="E52" s="18"/>
      <c r="F52" s="18"/>
      <c r="G52" s="6"/>
      <c r="H52" s="19"/>
    </row>
    <row r="53" spans="2:8" s="3" customFormat="1" ht="15.75">
      <c r="B53" s="16">
        <v>2</v>
      </c>
      <c r="C53" s="14">
        <v>10</v>
      </c>
      <c r="D53" s="15"/>
      <c r="E53" s="11"/>
      <c r="F53" s="10"/>
      <c r="G53" s="6"/>
      <c r="H53" s="17"/>
    </row>
    <row r="54" spans="2:8" s="3" customFormat="1" ht="15.75">
      <c r="B54" s="75" t="s">
        <v>8</v>
      </c>
      <c r="C54" s="76"/>
      <c r="D54" s="7">
        <v>26</v>
      </c>
      <c r="E54" s="9"/>
      <c r="F54" s="9">
        <f>SUM(F4:F53)</f>
        <v>457</v>
      </c>
      <c r="G54" s="6"/>
      <c r="H54" s="13">
        <f>SUM(H4:H53)</f>
        <v>1007172.0399999999</v>
      </c>
    </row>
  </sheetData>
  <sheetProtection/>
  <mergeCells count="10">
    <mergeCell ref="B54:C54"/>
    <mergeCell ref="B4:B52"/>
    <mergeCell ref="C4:C52"/>
    <mergeCell ref="D4:D52"/>
    <mergeCell ref="B1:H1"/>
    <mergeCell ref="A2:A3"/>
    <mergeCell ref="B2:B3"/>
    <mergeCell ref="C2:C3"/>
    <mergeCell ref="D2:D3"/>
    <mergeCell ref="E2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H44" sqref="H44"/>
    </sheetView>
  </sheetViews>
  <sheetFormatPr defaultColWidth="9.140625" defaultRowHeight="15"/>
  <cols>
    <col min="1" max="1" width="2.140625" style="0" customWidth="1"/>
    <col min="6" max="6" width="17.140625" style="0" customWidth="1"/>
    <col min="7" max="7" width="15.421875" style="33" customWidth="1"/>
    <col min="8" max="8" width="32.7109375" style="0" customWidth="1"/>
  </cols>
  <sheetData>
    <row r="1" spans="1:8" ht="51" customHeight="1" thickBot="1">
      <c r="A1" s="3"/>
      <c r="B1" s="59" t="s">
        <v>34</v>
      </c>
      <c r="C1" s="59"/>
      <c r="D1" s="59"/>
      <c r="E1" s="59"/>
      <c r="F1" s="59"/>
      <c r="G1" s="59"/>
      <c r="H1" s="59"/>
    </row>
    <row r="2" spans="1:8" ht="51" customHeight="1">
      <c r="A2" s="63"/>
      <c r="B2" s="64" t="s">
        <v>0</v>
      </c>
      <c r="C2" s="66" t="s">
        <v>4</v>
      </c>
      <c r="D2" s="66" t="s">
        <v>3</v>
      </c>
      <c r="E2" s="60" t="s">
        <v>9</v>
      </c>
      <c r="F2" s="61"/>
      <c r="G2" s="61"/>
      <c r="H2" s="62"/>
    </row>
    <row r="3" spans="1:8" ht="90" customHeight="1">
      <c r="A3" s="63"/>
      <c r="B3" s="65"/>
      <c r="C3" s="67"/>
      <c r="D3" s="68"/>
      <c r="E3" s="2" t="s">
        <v>5</v>
      </c>
      <c r="F3" s="2" t="s">
        <v>6</v>
      </c>
      <c r="G3" s="31" t="s">
        <v>1</v>
      </c>
      <c r="H3" s="8" t="s">
        <v>7</v>
      </c>
    </row>
    <row r="4" spans="1:8" ht="15" customHeight="1">
      <c r="A4" s="3"/>
      <c r="B4" s="69">
        <v>1</v>
      </c>
      <c r="C4" s="71">
        <v>0.4</v>
      </c>
      <c r="D4" s="73"/>
      <c r="E4" s="18">
        <v>3549</v>
      </c>
      <c r="F4" s="18">
        <v>15</v>
      </c>
      <c r="G4" s="32" t="s">
        <v>27</v>
      </c>
      <c r="H4" s="19">
        <v>39861.48</v>
      </c>
    </row>
    <row r="5" spans="1:8" ht="18" customHeight="1">
      <c r="A5" s="3"/>
      <c r="B5" s="82"/>
      <c r="C5" s="77"/>
      <c r="D5" s="78"/>
      <c r="E5" s="18">
        <v>3548</v>
      </c>
      <c r="F5" s="18">
        <v>15</v>
      </c>
      <c r="G5" s="32" t="s">
        <v>27</v>
      </c>
      <c r="H5" s="19">
        <v>15960</v>
      </c>
    </row>
    <row r="6" spans="1:8" ht="18.75" customHeight="1">
      <c r="A6" s="3"/>
      <c r="B6" s="82"/>
      <c r="C6" s="77"/>
      <c r="D6" s="78"/>
      <c r="E6" s="18">
        <v>3547</v>
      </c>
      <c r="F6" s="18">
        <v>7</v>
      </c>
      <c r="G6" s="32" t="s">
        <v>28</v>
      </c>
      <c r="H6" s="19">
        <v>7448</v>
      </c>
    </row>
    <row r="7" spans="1:8" ht="15.75" customHeight="1">
      <c r="A7" s="3"/>
      <c r="B7" s="82"/>
      <c r="C7" s="77"/>
      <c r="D7" s="78"/>
      <c r="E7" s="18">
        <v>3543</v>
      </c>
      <c r="F7" s="18">
        <v>7</v>
      </c>
      <c r="G7" s="32" t="s">
        <v>28</v>
      </c>
      <c r="H7" s="19">
        <v>7448</v>
      </c>
    </row>
    <row r="8" spans="1:8" ht="15.75" customHeight="1">
      <c r="A8" s="3"/>
      <c r="B8" s="82"/>
      <c r="C8" s="77"/>
      <c r="D8" s="78"/>
      <c r="E8" s="18">
        <v>3542</v>
      </c>
      <c r="F8" s="18">
        <v>15</v>
      </c>
      <c r="G8" s="32" t="s">
        <v>28</v>
      </c>
      <c r="H8" s="19">
        <v>47880</v>
      </c>
    </row>
    <row r="9" spans="1:8" ht="17.25" customHeight="1">
      <c r="A9" s="3"/>
      <c r="B9" s="82"/>
      <c r="C9" s="77"/>
      <c r="D9" s="78"/>
      <c r="E9" s="18">
        <v>3532</v>
      </c>
      <c r="F9" s="18">
        <v>7</v>
      </c>
      <c r="G9" s="32" t="s">
        <v>28</v>
      </c>
      <c r="H9" s="19">
        <v>22344</v>
      </c>
    </row>
    <row r="10" spans="1:8" ht="15.75" customHeight="1">
      <c r="A10" s="3"/>
      <c r="B10" s="82"/>
      <c r="C10" s="77"/>
      <c r="D10" s="78"/>
      <c r="E10" s="18">
        <v>3530</v>
      </c>
      <c r="F10" s="18">
        <v>7</v>
      </c>
      <c r="G10" s="32" t="s">
        <v>28</v>
      </c>
      <c r="H10" s="19">
        <v>22344</v>
      </c>
    </row>
    <row r="11" spans="1:8" ht="18.75" customHeight="1">
      <c r="A11" s="3"/>
      <c r="B11" s="82"/>
      <c r="C11" s="77"/>
      <c r="D11" s="78"/>
      <c r="E11" s="18">
        <v>3529</v>
      </c>
      <c r="F11" s="18">
        <v>7</v>
      </c>
      <c r="G11" s="32" t="s">
        <v>28</v>
      </c>
      <c r="H11" s="19">
        <v>22344</v>
      </c>
    </row>
    <row r="12" spans="1:8" ht="21.75" customHeight="1">
      <c r="A12" s="3"/>
      <c r="B12" s="82"/>
      <c r="C12" s="77"/>
      <c r="D12" s="78"/>
      <c r="E12" s="18">
        <v>3527</v>
      </c>
      <c r="F12" s="18">
        <v>15</v>
      </c>
      <c r="G12" s="32" t="s">
        <v>28</v>
      </c>
      <c r="H12" s="19">
        <v>25536</v>
      </c>
    </row>
    <row r="13" spans="1:8" ht="17.25" customHeight="1">
      <c r="A13" s="3"/>
      <c r="B13" s="82"/>
      <c r="C13" s="77"/>
      <c r="D13" s="78"/>
      <c r="E13" s="18">
        <v>3524</v>
      </c>
      <c r="F13" s="18">
        <v>7</v>
      </c>
      <c r="G13" s="32" t="s">
        <v>28</v>
      </c>
      <c r="H13" s="19">
        <v>22344</v>
      </c>
    </row>
    <row r="14" spans="1:8" ht="16.5" customHeight="1">
      <c r="A14" s="3"/>
      <c r="B14" s="82"/>
      <c r="C14" s="77"/>
      <c r="D14" s="78"/>
      <c r="E14" s="18">
        <v>3523</v>
      </c>
      <c r="F14" s="18">
        <v>7</v>
      </c>
      <c r="G14" s="32" t="s">
        <v>28</v>
      </c>
      <c r="H14" s="19">
        <v>22344</v>
      </c>
    </row>
    <row r="15" spans="1:8" ht="24" customHeight="1">
      <c r="A15" s="3"/>
      <c r="B15" s="82"/>
      <c r="C15" s="77"/>
      <c r="D15" s="78"/>
      <c r="E15" s="18">
        <v>3522</v>
      </c>
      <c r="F15" s="18">
        <v>7</v>
      </c>
      <c r="G15" s="32" t="s">
        <v>28</v>
      </c>
      <c r="H15" s="19">
        <v>39861.48</v>
      </c>
    </row>
    <row r="16" spans="1:8" ht="17.25" customHeight="1">
      <c r="A16" s="3"/>
      <c r="B16" s="82"/>
      <c r="C16" s="77"/>
      <c r="D16" s="78"/>
      <c r="E16" s="18">
        <v>3521</v>
      </c>
      <c r="F16" s="18">
        <v>15</v>
      </c>
      <c r="G16" s="32" t="s">
        <v>28</v>
      </c>
      <c r="H16" s="19">
        <v>50391.24</v>
      </c>
    </row>
    <row r="17" spans="1:8" ht="18.75" customHeight="1">
      <c r="A17" s="3"/>
      <c r="B17" s="82"/>
      <c r="C17" s="77"/>
      <c r="D17" s="78"/>
      <c r="E17" s="18">
        <v>3520</v>
      </c>
      <c r="F17" s="18">
        <v>10</v>
      </c>
      <c r="G17" s="32" t="s">
        <v>28</v>
      </c>
      <c r="H17" s="19">
        <v>31920</v>
      </c>
    </row>
    <row r="18" spans="1:8" ht="24" customHeight="1">
      <c r="A18" s="3"/>
      <c r="B18" s="82"/>
      <c r="C18" s="77"/>
      <c r="D18" s="78"/>
      <c r="E18" s="18">
        <v>3519</v>
      </c>
      <c r="F18" s="18">
        <v>15</v>
      </c>
      <c r="G18" s="32" t="s">
        <v>28</v>
      </c>
      <c r="H18" s="19">
        <v>47880</v>
      </c>
    </row>
    <row r="19" spans="1:8" ht="20.25" customHeight="1">
      <c r="A19" s="3"/>
      <c r="B19" s="82"/>
      <c r="C19" s="77"/>
      <c r="D19" s="78"/>
      <c r="E19" s="18">
        <v>3517</v>
      </c>
      <c r="F19" s="18">
        <v>7</v>
      </c>
      <c r="G19" s="32" t="s">
        <v>28</v>
      </c>
      <c r="H19" s="19">
        <v>22344</v>
      </c>
    </row>
    <row r="20" spans="1:8" ht="22.5" customHeight="1">
      <c r="A20" s="3"/>
      <c r="B20" s="82"/>
      <c r="C20" s="77"/>
      <c r="D20" s="78"/>
      <c r="E20" s="18">
        <v>3516</v>
      </c>
      <c r="F20" s="18">
        <v>7</v>
      </c>
      <c r="G20" s="32" t="s">
        <v>28</v>
      </c>
      <c r="H20" s="19">
        <v>22344</v>
      </c>
    </row>
    <row r="21" spans="1:8" ht="21.75" customHeight="1">
      <c r="A21" s="3"/>
      <c r="B21" s="82"/>
      <c r="C21" s="77"/>
      <c r="D21" s="78"/>
      <c r="E21" s="18">
        <v>3509</v>
      </c>
      <c r="F21" s="18">
        <v>10</v>
      </c>
      <c r="G21" s="32" t="s">
        <v>28</v>
      </c>
      <c r="H21" s="19">
        <v>31920</v>
      </c>
    </row>
    <row r="22" spans="1:8" ht="13.5" customHeight="1">
      <c r="A22" s="3"/>
      <c r="B22" s="82"/>
      <c r="C22" s="77"/>
      <c r="D22" s="78"/>
      <c r="E22" s="18">
        <v>3508</v>
      </c>
      <c r="F22" s="18">
        <v>7</v>
      </c>
      <c r="G22" s="32" t="s">
        <v>28</v>
      </c>
      <c r="H22" s="19">
        <v>22344</v>
      </c>
    </row>
    <row r="23" spans="1:8" ht="21.75" customHeight="1">
      <c r="A23" s="3"/>
      <c r="B23" s="82"/>
      <c r="C23" s="77"/>
      <c r="D23" s="78"/>
      <c r="E23" s="18">
        <v>3507</v>
      </c>
      <c r="F23" s="18">
        <v>7</v>
      </c>
      <c r="G23" s="32" t="s">
        <v>28</v>
      </c>
      <c r="H23" s="19">
        <v>22344</v>
      </c>
    </row>
    <row r="24" spans="1:8" ht="18.75" customHeight="1">
      <c r="A24" s="3"/>
      <c r="B24" s="82"/>
      <c r="C24" s="77"/>
      <c r="D24" s="78"/>
      <c r="E24" s="18">
        <v>3505</v>
      </c>
      <c r="F24" s="18">
        <v>7</v>
      </c>
      <c r="G24" s="32" t="s">
        <v>27</v>
      </c>
      <c r="H24" s="19">
        <v>25536</v>
      </c>
    </row>
    <row r="25" spans="1:8" ht="20.25" customHeight="1">
      <c r="A25" s="3"/>
      <c r="B25" s="82"/>
      <c r="C25" s="77"/>
      <c r="D25" s="78"/>
      <c r="E25" s="18">
        <v>3504</v>
      </c>
      <c r="F25" s="18">
        <v>15</v>
      </c>
      <c r="G25" s="32" t="s">
        <v>27</v>
      </c>
      <c r="H25" s="19">
        <v>50391.24</v>
      </c>
    </row>
    <row r="26" spans="1:8" ht="17.25" customHeight="1">
      <c r="A26" s="3"/>
      <c r="B26" s="82"/>
      <c r="C26" s="77"/>
      <c r="D26" s="78"/>
      <c r="E26" s="18">
        <v>3502</v>
      </c>
      <c r="F26" s="18">
        <v>7</v>
      </c>
      <c r="G26" s="32" t="s">
        <v>28</v>
      </c>
      <c r="H26" s="19">
        <v>22344</v>
      </c>
    </row>
    <row r="27" spans="1:8" ht="24.75" customHeight="1">
      <c r="A27" s="3"/>
      <c r="B27" s="82"/>
      <c r="C27" s="77"/>
      <c r="D27" s="78"/>
      <c r="E27" s="18">
        <v>3495</v>
      </c>
      <c r="F27" s="18">
        <v>15</v>
      </c>
      <c r="G27" s="32" t="s">
        <v>28</v>
      </c>
      <c r="H27" s="19">
        <v>47880</v>
      </c>
    </row>
    <row r="28" spans="1:8" ht="24" customHeight="1">
      <c r="A28" s="3"/>
      <c r="B28" s="82"/>
      <c r="C28" s="77"/>
      <c r="D28" s="78"/>
      <c r="E28" s="18">
        <v>3494</v>
      </c>
      <c r="F28" s="18">
        <v>25</v>
      </c>
      <c r="G28" s="32" t="s">
        <v>27</v>
      </c>
      <c r="H28" s="19">
        <v>50391.24</v>
      </c>
    </row>
    <row r="29" spans="1:8" ht="15" customHeight="1">
      <c r="A29" s="3"/>
      <c r="B29" s="82"/>
      <c r="C29" s="77"/>
      <c r="D29" s="78"/>
      <c r="E29" s="18">
        <v>3493</v>
      </c>
      <c r="F29" s="18">
        <v>15</v>
      </c>
      <c r="G29" s="32" t="s">
        <v>28</v>
      </c>
      <c r="H29" s="19">
        <v>15960</v>
      </c>
    </row>
    <row r="30" spans="1:8" ht="19.5" customHeight="1">
      <c r="A30" s="3"/>
      <c r="B30" s="82"/>
      <c r="C30" s="77"/>
      <c r="D30" s="78"/>
      <c r="E30" s="18">
        <v>3492</v>
      </c>
      <c r="F30" s="18">
        <v>15</v>
      </c>
      <c r="G30" s="32" t="s">
        <v>28</v>
      </c>
      <c r="H30" s="19">
        <v>47880</v>
      </c>
    </row>
    <row r="31" spans="1:8" ht="26.25" customHeight="1">
      <c r="A31" s="3"/>
      <c r="B31" s="82"/>
      <c r="C31" s="77"/>
      <c r="D31" s="78"/>
      <c r="E31" s="18">
        <v>3491</v>
      </c>
      <c r="F31" s="18">
        <v>7</v>
      </c>
      <c r="G31" s="32" t="s">
        <v>28</v>
      </c>
      <c r="H31" s="19">
        <v>22344</v>
      </c>
    </row>
    <row r="32" spans="1:8" ht="12.75" customHeight="1">
      <c r="A32" s="3"/>
      <c r="B32" s="82"/>
      <c r="C32" s="77"/>
      <c r="D32" s="78"/>
      <c r="E32" s="18">
        <v>3490</v>
      </c>
      <c r="F32" s="18">
        <v>7</v>
      </c>
      <c r="G32" s="32" t="s">
        <v>28</v>
      </c>
      <c r="H32" s="19">
        <v>22344</v>
      </c>
    </row>
    <row r="33" spans="1:8" ht="21" customHeight="1">
      <c r="A33" s="3"/>
      <c r="B33" s="82"/>
      <c r="C33" s="77"/>
      <c r="D33" s="78"/>
      <c r="E33" s="18">
        <v>3485</v>
      </c>
      <c r="F33" s="18">
        <v>15</v>
      </c>
      <c r="G33" s="32" t="s">
        <v>28</v>
      </c>
      <c r="H33" s="19">
        <v>47880</v>
      </c>
    </row>
    <row r="34" spans="1:8" ht="13.5" customHeight="1">
      <c r="A34" s="3"/>
      <c r="B34" s="82"/>
      <c r="C34" s="77"/>
      <c r="D34" s="78"/>
      <c r="E34" s="18">
        <v>3483</v>
      </c>
      <c r="F34" s="18">
        <v>10</v>
      </c>
      <c r="G34" s="32" t="s">
        <v>28</v>
      </c>
      <c r="H34" s="19">
        <v>31920</v>
      </c>
    </row>
    <row r="35" spans="1:8" ht="18.75" customHeight="1">
      <c r="A35" s="3"/>
      <c r="B35" s="82"/>
      <c r="C35" s="77"/>
      <c r="D35" s="78"/>
      <c r="E35" s="18">
        <v>3482</v>
      </c>
      <c r="F35" s="18">
        <v>7</v>
      </c>
      <c r="G35" s="32" t="s">
        <v>28</v>
      </c>
      <c r="H35" s="19">
        <v>22344</v>
      </c>
    </row>
    <row r="36" spans="1:8" ht="17.25" customHeight="1">
      <c r="A36" s="3"/>
      <c r="B36" s="82"/>
      <c r="C36" s="77"/>
      <c r="D36" s="78"/>
      <c r="E36" s="18">
        <v>3478</v>
      </c>
      <c r="F36" s="18">
        <v>7</v>
      </c>
      <c r="G36" s="32" t="s">
        <v>28</v>
      </c>
      <c r="H36" s="19">
        <v>22344</v>
      </c>
    </row>
    <row r="37" spans="1:8" ht="12" customHeight="1">
      <c r="A37" s="3"/>
      <c r="B37" s="82"/>
      <c r="C37" s="77"/>
      <c r="D37" s="78"/>
      <c r="E37" s="18">
        <v>3472</v>
      </c>
      <c r="F37" s="18">
        <v>15</v>
      </c>
      <c r="G37" s="32" t="s">
        <v>27</v>
      </c>
      <c r="H37" s="19">
        <v>47880</v>
      </c>
    </row>
    <row r="38" spans="1:8" ht="21.75" customHeight="1">
      <c r="A38" s="3"/>
      <c r="B38" s="82"/>
      <c r="C38" s="77"/>
      <c r="D38" s="78"/>
      <c r="E38" s="18">
        <v>3471</v>
      </c>
      <c r="F38" s="18">
        <v>30</v>
      </c>
      <c r="G38" s="32" t="s">
        <v>28</v>
      </c>
      <c r="H38" s="19">
        <v>50391.24</v>
      </c>
    </row>
    <row r="39" spans="1:8" ht="18.75" customHeight="1">
      <c r="A39" s="3"/>
      <c r="B39" s="82"/>
      <c r="C39" s="77"/>
      <c r="D39" s="78"/>
      <c r="E39" s="18">
        <v>3470</v>
      </c>
      <c r="F39" s="18">
        <v>15</v>
      </c>
      <c r="G39" s="32" t="s">
        <v>27</v>
      </c>
      <c r="H39" s="19">
        <v>39861.48</v>
      </c>
    </row>
    <row r="40" spans="1:8" ht="21.75" customHeight="1">
      <c r="A40" s="3"/>
      <c r="B40" s="82"/>
      <c r="C40" s="77"/>
      <c r="D40" s="78"/>
      <c r="E40" s="18">
        <v>3469</v>
      </c>
      <c r="F40" s="18">
        <v>1</v>
      </c>
      <c r="G40" s="32" t="s">
        <v>28</v>
      </c>
      <c r="H40" s="19">
        <v>39861.48</v>
      </c>
    </row>
    <row r="41" spans="1:8" ht="18" customHeight="1">
      <c r="A41" s="3"/>
      <c r="B41" s="82"/>
      <c r="C41" s="77"/>
      <c r="D41" s="78"/>
      <c r="E41" s="18">
        <v>3464</v>
      </c>
      <c r="F41" s="18">
        <v>7</v>
      </c>
      <c r="G41" s="32" t="s">
        <v>27</v>
      </c>
      <c r="H41" s="19">
        <v>22344</v>
      </c>
    </row>
    <row r="42" spans="1:8" ht="16.5" customHeight="1">
      <c r="A42" s="3"/>
      <c r="B42" s="82"/>
      <c r="C42" s="77"/>
      <c r="D42" s="78"/>
      <c r="E42" s="18">
        <v>3460</v>
      </c>
      <c r="F42" s="18">
        <v>15</v>
      </c>
      <c r="G42" s="32" t="s">
        <v>28</v>
      </c>
      <c r="H42" s="19">
        <v>28728</v>
      </c>
    </row>
    <row r="43" spans="1:8" ht="21" customHeight="1">
      <c r="A43" s="3"/>
      <c r="B43" s="82"/>
      <c r="C43" s="77"/>
      <c r="D43" s="78"/>
      <c r="E43" s="18">
        <v>3459</v>
      </c>
      <c r="F43" s="18">
        <v>10</v>
      </c>
      <c r="G43" s="32" t="s">
        <v>28</v>
      </c>
      <c r="H43" s="19">
        <v>9576</v>
      </c>
    </row>
    <row r="44" spans="1:8" ht="18.75" customHeight="1">
      <c r="A44" s="3"/>
      <c r="B44" s="82"/>
      <c r="C44" s="77"/>
      <c r="D44" s="78"/>
      <c r="E44" s="18">
        <v>3455</v>
      </c>
      <c r="F44" s="18">
        <v>12</v>
      </c>
      <c r="G44" s="32" t="s">
        <v>28</v>
      </c>
      <c r="H44" s="19">
        <v>12768</v>
      </c>
    </row>
    <row r="45" spans="1:8" ht="19.5" customHeight="1">
      <c r="A45" s="3"/>
      <c r="B45" s="82"/>
      <c r="C45" s="77"/>
      <c r="D45" s="78"/>
      <c r="E45" s="18">
        <v>3451</v>
      </c>
      <c r="F45" s="18">
        <v>7</v>
      </c>
      <c r="G45" s="32" t="s">
        <v>28</v>
      </c>
      <c r="H45" s="19">
        <v>39861.48</v>
      </c>
    </row>
    <row r="46" spans="1:8" ht="22.5" customHeight="1">
      <c r="A46" s="3"/>
      <c r="B46" s="82"/>
      <c r="C46" s="77"/>
      <c r="D46" s="78"/>
      <c r="E46" s="18"/>
      <c r="F46" s="18"/>
      <c r="G46" s="32"/>
      <c r="H46" s="19"/>
    </row>
    <row r="47" spans="1:8" ht="24.75" customHeight="1">
      <c r="A47" s="3"/>
      <c r="B47" s="82"/>
      <c r="C47" s="77"/>
      <c r="D47" s="78"/>
      <c r="E47" s="18"/>
      <c r="F47" s="18"/>
      <c r="G47" s="32"/>
      <c r="H47" s="19"/>
    </row>
    <row r="48" spans="1:8" ht="15.75" customHeight="1">
      <c r="A48" s="3"/>
      <c r="B48" s="82"/>
      <c r="C48" s="77"/>
      <c r="D48" s="78"/>
      <c r="E48" s="18"/>
      <c r="F48" s="18"/>
      <c r="G48" s="32"/>
      <c r="H48" s="19"/>
    </row>
    <row r="49" spans="1:8" ht="21" customHeight="1">
      <c r="A49" s="3"/>
      <c r="B49" s="82"/>
      <c r="C49" s="77"/>
      <c r="D49" s="78"/>
      <c r="E49" s="18"/>
      <c r="F49" s="18"/>
      <c r="G49" s="32"/>
      <c r="H49" s="19"/>
    </row>
    <row r="50" spans="1:8" ht="22.5" customHeight="1">
      <c r="A50" s="3"/>
      <c r="B50" s="82"/>
      <c r="C50" s="77"/>
      <c r="D50" s="78"/>
      <c r="E50" s="18"/>
      <c r="F50" s="18"/>
      <c r="G50" s="32"/>
      <c r="H50" s="19"/>
    </row>
    <row r="51" spans="1:8" ht="51" customHeight="1">
      <c r="A51" s="3"/>
      <c r="B51" s="16">
        <v>2</v>
      </c>
      <c r="C51" s="14">
        <v>10</v>
      </c>
      <c r="D51" s="15"/>
      <c r="E51" s="11"/>
      <c r="F51" s="10"/>
      <c r="G51" s="6"/>
      <c r="H51" s="17"/>
    </row>
    <row r="52" spans="1:8" ht="51" customHeight="1">
      <c r="A52" s="3"/>
      <c r="B52" s="75" t="s">
        <v>8</v>
      </c>
      <c r="C52" s="76"/>
      <c r="D52" s="7"/>
      <c r="E52" s="9">
        <v>42</v>
      </c>
      <c r="F52" s="9">
        <f>SUM(F4:F51)</f>
        <v>458</v>
      </c>
      <c r="G52" s="6"/>
      <c r="H52" s="13">
        <f>SUM(H4:H51)</f>
        <v>1268032.3599999999</v>
      </c>
    </row>
  </sheetData>
  <sheetProtection/>
  <mergeCells count="10">
    <mergeCell ref="B4:B50"/>
    <mergeCell ref="C4:C50"/>
    <mergeCell ref="D4:D50"/>
    <mergeCell ref="B52:C52"/>
    <mergeCell ref="B1:H1"/>
    <mergeCell ref="A2:A3"/>
    <mergeCell ref="B2:B3"/>
    <mergeCell ref="C2:C3"/>
    <mergeCell ref="D2:D3"/>
    <mergeCell ref="E2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8"/>
  <sheetViews>
    <sheetView zoomScalePageLayoutView="0" workbookViewId="0" topLeftCell="A46">
      <selection activeCell="L72" sqref="L72"/>
    </sheetView>
  </sheetViews>
  <sheetFormatPr defaultColWidth="9.140625" defaultRowHeight="15"/>
  <cols>
    <col min="1" max="1" width="0.5625" style="0" customWidth="1"/>
    <col min="7" max="7" width="15.7109375" style="0" customWidth="1"/>
    <col min="8" max="8" width="13.7109375" style="0" customWidth="1"/>
  </cols>
  <sheetData>
    <row r="1" spans="1:8" ht="61.5" customHeight="1" thickBot="1">
      <c r="A1" s="3"/>
      <c r="B1" s="59" t="s">
        <v>35</v>
      </c>
      <c r="C1" s="59"/>
      <c r="D1" s="59"/>
      <c r="E1" s="59"/>
      <c r="F1" s="59"/>
      <c r="G1" s="59"/>
      <c r="H1" s="59"/>
    </row>
    <row r="2" spans="1:8" ht="16.5" thickBot="1">
      <c r="A2" s="63"/>
      <c r="B2" s="91" t="s">
        <v>0</v>
      </c>
      <c r="C2" s="91" t="s">
        <v>4</v>
      </c>
      <c r="D2" s="91" t="s">
        <v>3</v>
      </c>
      <c r="E2" s="91" t="s">
        <v>9</v>
      </c>
      <c r="F2" s="93"/>
      <c r="G2" s="93"/>
      <c r="H2" s="93"/>
    </row>
    <row r="3" spans="1:8" ht="126.75" thickBot="1">
      <c r="A3" s="63"/>
      <c r="B3" s="91"/>
      <c r="C3" s="91"/>
      <c r="D3" s="92"/>
      <c r="E3" s="20" t="s">
        <v>5</v>
      </c>
      <c r="F3" s="20" t="s">
        <v>6</v>
      </c>
      <c r="G3" s="20" t="s">
        <v>1</v>
      </c>
      <c r="H3" s="20" t="s">
        <v>7</v>
      </c>
    </row>
    <row r="4" spans="1:8" ht="16.5" thickBot="1">
      <c r="A4" s="37"/>
      <c r="B4" s="37">
        <v>1</v>
      </c>
      <c r="C4" s="87">
        <v>0.4</v>
      </c>
      <c r="D4" s="89"/>
      <c r="E4" s="18">
        <v>3672</v>
      </c>
      <c r="F4" s="18">
        <v>7</v>
      </c>
      <c r="G4" s="22" t="s">
        <v>28</v>
      </c>
      <c r="H4" s="19">
        <v>22344</v>
      </c>
    </row>
    <row r="5" spans="1:8" ht="16.5" thickBot="1">
      <c r="A5" s="38"/>
      <c r="B5" s="38">
        <v>2</v>
      </c>
      <c r="C5" s="87"/>
      <c r="D5" s="89"/>
      <c r="E5" s="18">
        <v>3669</v>
      </c>
      <c r="F5" s="18">
        <v>6</v>
      </c>
      <c r="G5" s="22" t="s">
        <v>28</v>
      </c>
      <c r="H5" s="19">
        <v>19152</v>
      </c>
    </row>
    <row r="6" spans="1:8" ht="16.5" thickBot="1">
      <c r="A6" s="38"/>
      <c r="B6" s="37">
        <v>3</v>
      </c>
      <c r="C6" s="87"/>
      <c r="D6" s="89"/>
      <c r="E6" s="18">
        <v>3664</v>
      </c>
      <c r="F6" s="18">
        <v>9</v>
      </c>
      <c r="G6" s="22" t="s">
        <v>28</v>
      </c>
      <c r="H6" s="19">
        <v>28728</v>
      </c>
    </row>
    <row r="7" spans="1:8" ht="16.5" thickBot="1">
      <c r="A7" s="38"/>
      <c r="B7" s="38">
        <v>4</v>
      </c>
      <c r="C7" s="87"/>
      <c r="D7" s="89"/>
      <c r="E7" s="18">
        <v>3663</v>
      </c>
      <c r="F7" s="18">
        <v>7</v>
      </c>
      <c r="G7" s="22" t="s">
        <v>28</v>
      </c>
      <c r="H7" s="19">
        <v>7448</v>
      </c>
    </row>
    <row r="8" spans="1:8" ht="16.5" thickBot="1">
      <c r="A8" s="38"/>
      <c r="B8" s="37">
        <v>5</v>
      </c>
      <c r="C8" s="87"/>
      <c r="D8" s="89"/>
      <c r="E8" s="18">
        <v>3662</v>
      </c>
      <c r="F8" s="18">
        <v>7</v>
      </c>
      <c r="G8" s="22" t="s">
        <v>28</v>
      </c>
      <c r="H8" s="19">
        <v>22344</v>
      </c>
    </row>
    <row r="9" spans="1:8" ht="16.5" thickBot="1">
      <c r="A9" s="38"/>
      <c r="B9" s="38">
        <v>6</v>
      </c>
      <c r="C9" s="87"/>
      <c r="D9" s="89"/>
      <c r="E9" s="18">
        <v>3661</v>
      </c>
      <c r="F9" s="18">
        <v>20</v>
      </c>
      <c r="G9" s="22" t="s">
        <v>28</v>
      </c>
      <c r="H9" s="19">
        <v>50391.24</v>
      </c>
    </row>
    <row r="10" spans="1:8" ht="16.5" thickBot="1">
      <c r="A10" s="38"/>
      <c r="B10" s="37">
        <v>7</v>
      </c>
      <c r="C10" s="87"/>
      <c r="D10" s="89"/>
      <c r="E10" s="18">
        <v>3658</v>
      </c>
      <c r="F10" s="18">
        <v>7</v>
      </c>
      <c r="G10" s="22" t="s">
        <v>28</v>
      </c>
      <c r="H10" s="19">
        <v>22344</v>
      </c>
    </row>
    <row r="11" spans="1:8" ht="16.5" thickBot="1">
      <c r="A11" s="38"/>
      <c r="B11" s="38">
        <v>8</v>
      </c>
      <c r="C11" s="87"/>
      <c r="D11" s="89"/>
      <c r="E11" s="18">
        <v>3657</v>
      </c>
      <c r="F11" s="18">
        <v>15</v>
      </c>
      <c r="G11" s="22" t="s">
        <v>28</v>
      </c>
      <c r="H11" s="19">
        <v>39861.48</v>
      </c>
    </row>
    <row r="12" spans="1:8" ht="16.5" thickBot="1">
      <c r="A12" s="38"/>
      <c r="B12" s="37">
        <v>9</v>
      </c>
      <c r="C12" s="87"/>
      <c r="D12" s="89"/>
      <c r="E12" s="18">
        <v>3653</v>
      </c>
      <c r="F12" s="18">
        <v>7</v>
      </c>
      <c r="G12" s="22" t="s">
        <v>28</v>
      </c>
      <c r="H12" s="19">
        <v>39861.48</v>
      </c>
    </row>
    <row r="13" spans="1:8" ht="16.5" thickBot="1">
      <c r="A13" s="38"/>
      <c r="B13" s="38">
        <v>10</v>
      </c>
      <c r="C13" s="87"/>
      <c r="D13" s="89"/>
      <c r="E13" s="18">
        <v>3650</v>
      </c>
      <c r="F13" s="18">
        <v>15</v>
      </c>
      <c r="G13" s="22" t="s">
        <v>28</v>
      </c>
      <c r="H13" s="19">
        <v>47880</v>
      </c>
    </row>
    <row r="14" spans="1:8" ht="16.5" thickBot="1">
      <c r="A14" s="38"/>
      <c r="B14" s="37">
        <v>11</v>
      </c>
      <c r="C14" s="87"/>
      <c r="D14" s="89"/>
      <c r="E14" s="18">
        <v>3649</v>
      </c>
      <c r="F14" s="18">
        <v>15</v>
      </c>
      <c r="G14" s="22" t="s">
        <v>28</v>
      </c>
      <c r="H14" s="19">
        <v>25536</v>
      </c>
    </row>
    <row r="15" spans="1:8" ht="16.5" thickBot="1">
      <c r="A15" s="38"/>
      <c r="B15" s="38">
        <v>12</v>
      </c>
      <c r="C15" s="87"/>
      <c r="D15" s="89"/>
      <c r="E15" s="18">
        <v>3648</v>
      </c>
      <c r="F15" s="18">
        <v>7</v>
      </c>
      <c r="G15" s="22" t="s">
        <v>27</v>
      </c>
      <c r="H15" s="19">
        <v>22344</v>
      </c>
    </row>
    <row r="16" spans="1:8" ht="16.5" thickBot="1">
      <c r="A16" s="38"/>
      <c r="B16" s="37">
        <v>13</v>
      </c>
      <c r="C16" s="87"/>
      <c r="D16" s="89"/>
      <c r="E16" s="18">
        <v>3647</v>
      </c>
      <c r="F16" s="18">
        <v>7</v>
      </c>
      <c r="G16" s="22" t="s">
        <v>28</v>
      </c>
      <c r="H16" s="19">
        <v>22344</v>
      </c>
    </row>
    <row r="17" spans="1:8" ht="16.5" thickBot="1">
      <c r="A17" s="38"/>
      <c r="B17" s="38">
        <v>14</v>
      </c>
      <c r="C17" s="87"/>
      <c r="D17" s="89"/>
      <c r="E17" s="18">
        <v>3646</v>
      </c>
      <c r="F17" s="18">
        <v>7</v>
      </c>
      <c r="G17" s="22" t="s">
        <v>28</v>
      </c>
      <c r="H17" s="19">
        <v>22344</v>
      </c>
    </row>
    <row r="18" spans="1:8" ht="16.5" thickBot="1">
      <c r="A18" s="38"/>
      <c r="B18" s="37">
        <v>15</v>
      </c>
      <c r="C18" s="87"/>
      <c r="D18" s="89"/>
      <c r="E18" s="18">
        <v>3645</v>
      </c>
      <c r="F18" s="18">
        <v>7</v>
      </c>
      <c r="G18" s="22" t="s">
        <v>28</v>
      </c>
      <c r="H18" s="19">
        <v>22344</v>
      </c>
    </row>
    <row r="19" spans="1:8" ht="16.5" thickBot="1">
      <c r="A19" s="38"/>
      <c r="B19" s="38">
        <v>16</v>
      </c>
      <c r="C19" s="87"/>
      <c r="D19" s="89"/>
      <c r="E19" s="18">
        <v>3644</v>
      </c>
      <c r="F19" s="18">
        <v>0.4</v>
      </c>
      <c r="G19" s="22" t="s">
        <v>28</v>
      </c>
      <c r="H19" s="19">
        <v>39861.48</v>
      </c>
    </row>
    <row r="20" spans="1:8" ht="16.5" thickBot="1">
      <c r="A20" s="38"/>
      <c r="B20" s="37">
        <v>17</v>
      </c>
      <c r="C20" s="87"/>
      <c r="D20" s="89"/>
      <c r="E20" s="18">
        <v>3643</v>
      </c>
      <c r="F20" s="18">
        <v>0.4</v>
      </c>
      <c r="G20" s="22" t="s">
        <v>28</v>
      </c>
      <c r="H20" s="19">
        <v>39861.48</v>
      </c>
    </row>
    <row r="21" spans="1:8" ht="16.5" thickBot="1">
      <c r="A21" s="38"/>
      <c r="B21" s="38">
        <v>18</v>
      </c>
      <c r="C21" s="87"/>
      <c r="D21" s="89"/>
      <c r="E21" s="18">
        <v>3642</v>
      </c>
      <c r="F21" s="18">
        <v>0.4</v>
      </c>
      <c r="G21" s="22" t="s">
        <v>27</v>
      </c>
      <c r="H21" s="19">
        <v>39861.48</v>
      </c>
    </row>
    <row r="22" spans="1:8" ht="16.5" thickBot="1">
      <c r="A22" s="38"/>
      <c r="B22" s="37">
        <v>19</v>
      </c>
      <c r="C22" s="87"/>
      <c r="D22" s="89"/>
      <c r="E22" s="18">
        <v>3641</v>
      </c>
      <c r="F22" s="18">
        <v>0.4</v>
      </c>
      <c r="G22" s="22" t="s">
        <v>28</v>
      </c>
      <c r="H22" s="19">
        <v>39861.48</v>
      </c>
    </row>
    <row r="23" spans="1:8" ht="16.5" thickBot="1">
      <c r="A23" s="38"/>
      <c r="B23" s="38">
        <v>20</v>
      </c>
      <c r="C23" s="87"/>
      <c r="D23" s="89"/>
      <c r="E23" s="18">
        <v>3640</v>
      </c>
      <c r="F23" s="18">
        <v>0.3</v>
      </c>
      <c r="G23" s="22" t="s">
        <v>27</v>
      </c>
      <c r="H23" s="19">
        <v>39861.48</v>
      </c>
    </row>
    <row r="24" spans="1:8" ht="16.5" thickBot="1">
      <c r="A24" s="38"/>
      <c r="B24" s="37">
        <v>21</v>
      </c>
      <c r="C24" s="87"/>
      <c r="D24" s="89"/>
      <c r="E24" s="18">
        <v>3639</v>
      </c>
      <c r="F24" s="18">
        <v>0.3</v>
      </c>
      <c r="G24" s="22" t="s">
        <v>28</v>
      </c>
      <c r="H24" s="19">
        <v>39861.48</v>
      </c>
    </row>
    <row r="25" spans="1:8" ht="16.5" thickBot="1">
      <c r="A25" s="38"/>
      <c r="B25" s="38">
        <v>22</v>
      </c>
      <c r="C25" s="87"/>
      <c r="D25" s="89"/>
      <c r="E25" s="18">
        <v>3638</v>
      </c>
      <c r="F25" s="18">
        <v>0.3</v>
      </c>
      <c r="G25" s="22" t="s">
        <v>28</v>
      </c>
      <c r="H25" s="19">
        <v>39861.48</v>
      </c>
    </row>
    <row r="26" spans="1:8" ht="16.5" thickBot="1">
      <c r="A26" s="38"/>
      <c r="B26" s="37">
        <v>23</v>
      </c>
      <c r="C26" s="87"/>
      <c r="D26" s="89"/>
      <c r="E26" s="18">
        <v>3637</v>
      </c>
      <c r="F26" s="18">
        <v>5</v>
      </c>
      <c r="G26" s="22" t="s">
        <v>28</v>
      </c>
      <c r="H26" s="19">
        <v>15960</v>
      </c>
    </row>
    <row r="27" spans="1:8" ht="16.5" thickBot="1">
      <c r="A27" s="38"/>
      <c r="B27" s="38">
        <v>24</v>
      </c>
      <c r="C27" s="87"/>
      <c r="D27" s="89"/>
      <c r="E27" s="18">
        <v>3636</v>
      </c>
      <c r="F27" s="18">
        <v>7</v>
      </c>
      <c r="G27" s="22" t="s">
        <v>27</v>
      </c>
      <c r="H27" s="19">
        <v>22344</v>
      </c>
    </row>
    <row r="28" spans="1:8" ht="16.5" thickBot="1">
      <c r="A28" s="38"/>
      <c r="B28" s="37">
        <v>25</v>
      </c>
      <c r="C28" s="87"/>
      <c r="D28" s="89"/>
      <c r="E28" s="18">
        <v>3633</v>
      </c>
      <c r="F28" s="18">
        <v>15</v>
      </c>
      <c r="G28" s="22" t="s">
        <v>28</v>
      </c>
      <c r="H28" s="19">
        <v>25536</v>
      </c>
    </row>
    <row r="29" spans="1:8" ht="16.5" thickBot="1">
      <c r="A29" s="38"/>
      <c r="B29" s="38">
        <v>26</v>
      </c>
      <c r="C29" s="87"/>
      <c r="D29" s="89"/>
      <c r="E29" s="18">
        <v>3632</v>
      </c>
      <c r="F29" s="18">
        <v>7</v>
      </c>
      <c r="G29" s="22" t="s">
        <v>28</v>
      </c>
      <c r="H29" s="19">
        <v>39861.48</v>
      </c>
    </row>
    <row r="30" spans="1:8" ht="16.5" thickBot="1">
      <c r="A30" s="38"/>
      <c r="B30" s="37">
        <v>27</v>
      </c>
      <c r="C30" s="87"/>
      <c r="D30" s="89"/>
      <c r="E30" s="18">
        <v>3631</v>
      </c>
      <c r="F30" s="18">
        <v>15</v>
      </c>
      <c r="G30" s="22" t="s">
        <v>28</v>
      </c>
      <c r="H30" s="19">
        <v>39861.48</v>
      </c>
    </row>
    <row r="31" spans="1:8" ht="16.5" thickBot="1">
      <c r="A31" s="38"/>
      <c r="B31" s="38">
        <v>28</v>
      </c>
      <c r="C31" s="87"/>
      <c r="D31" s="89"/>
      <c r="E31" s="18">
        <v>3627</v>
      </c>
      <c r="F31" s="18">
        <v>15</v>
      </c>
      <c r="G31" s="22" t="s">
        <v>28</v>
      </c>
      <c r="H31" s="19">
        <v>47880</v>
      </c>
    </row>
    <row r="32" spans="1:8" ht="16.5" thickBot="1">
      <c r="A32" s="38"/>
      <c r="B32" s="37">
        <v>29</v>
      </c>
      <c r="C32" s="87"/>
      <c r="D32" s="89"/>
      <c r="E32" s="18">
        <v>3626</v>
      </c>
      <c r="F32" s="18">
        <v>50</v>
      </c>
      <c r="G32" s="22" t="s">
        <v>27</v>
      </c>
      <c r="H32" s="19">
        <v>56822.42</v>
      </c>
    </row>
    <row r="33" spans="1:8" ht="16.5" thickBot="1">
      <c r="A33" s="38"/>
      <c r="B33" s="38">
        <v>30</v>
      </c>
      <c r="C33" s="87"/>
      <c r="D33" s="89"/>
      <c r="E33" s="18">
        <v>3624</v>
      </c>
      <c r="F33" s="18">
        <v>7</v>
      </c>
      <c r="G33" s="22" t="s">
        <v>28</v>
      </c>
      <c r="H33" s="19">
        <v>22344</v>
      </c>
    </row>
    <row r="34" spans="1:8" ht="16.5" thickBot="1">
      <c r="A34" s="38"/>
      <c r="B34" s="37">
        <v>31</v>
      </c>
      <c r="C34" s="87"/>
      <c r="D34" s="89"/>
      <c r="E34" s="18">
        <v>3622</v>
      </c>
      <c r="F34" s="18">
        <v>8</v>
      </c>
      <c r="G34" s="22" t="s">
        <v>27</v>
      </c>
      <c r="H34" s="19">
        <v>25536</v>
      </c>
    </row>
    <row r="35" spans="1:8" ht="16.5" thickBot="1">
      <c r="A35" s="38"/>
      <c r="B35" s="38">
        <v>32</v>
      </c>
      <c r="C35" s="87"/>
      <c r="D35" s="89"/>
      <c r="E35" s="18">
        <v>3617</v>
      </c>
      <c r="F35" s="18">
        <v>10</v>
      </c>
      <c r="G35" s="22" t="s">
        <v>27</v>
      </c>
      <c r="H35" s="19">
        <v>31920</v>
      </c>
    </row>
    <row r="36" spans="1:8" ht="16.5" thickBot="1">
      <c r="A36" s="38"/>
      <c r="B36" s="37">
        <v>33</v>
      </c>
      <c r="C36" s="87"/>
      <c r="D36" s="89"/>
      <c r="E36" s="18">
        <v>3616</v>
      </c>
      <c r="F36" s="18">
        <v>15</v>
      </c>
      <c r="G36" s="22" t="s">
        <v>28</v>
      </c>
      <c r="H36" s="19">
        <v>47880</v>
      </c>
    </row>
    <row r="37" spans="1:8" ht="16.5" thickBot="1">
      <c r="A37" s="38"/>
      <c r="B37" s="38">
        <v>34</v>
      </c>
      <c r="C37" s="87"/>
      <c r="D37" s="89"/>
      <c r="E37" s="18">
        <v>3615</v>
      </c>
      <c r="F37" s="18">
        <v>15</v>
      </c>
      <c r="G37" s="22" t="s">
        <v>28</v>
      </c>
      <c r="H37" s="19">
        <v>47880</v>
      </c>
    </row>
    <row r="38" spans="1:8" ht="16.5" thickBot="1">
      <c r="A38" s="38"/>
      <c r="B38" s="37">
        <v>35</v>
      </c>
      <c r="C38" s="87"/>
      <c r="D38" s="89"/>
      <c r="E38" s="18">
        <v>3614</v>
      </c>
      <c r="F38" s="18">
        <v>15</v>
      </c>
      <c r="G38" s="22" t="s">
        <v>28</v>
      </c>
      <c r="H38" s="19">
        <v>47880</v>
      </c>
    </row>
    <row r="39" spans="1:8" ht="16.5" thickBot="1">
      <c r="A39" s="38"/>
      <c r="B39" s="38">
        <v>36</v>
      </c>
      <c r="C39" s="87"/>
      <c r="D39" s="89"/>
      <c r="E39" s="18">
        <v>3613</v>
      </c>
      <c r="F39" s="18">
        <v>5</v>
      </c>
      <c r="G39" s="22" t="s">
        <v>28</v>
      </c>
      <c r="H39" s="19">
        <v>39861.48</v>
      </c>
    </row>
    <row r="40" spans="1:8" ht="16.5" thickBot="1">
      <c r="A40" s="38"/>
      <c r="B40" s="37">
        <v>37</v>
      </c>
      <c r="C40" s="87"/>
      <c r="D40" s="89"/>
      <c r="E40" s="18">
        <v>3609</v>
      </c>
      <c r="F40" s="18">
        <v>12</v>
      </c>
      <c r="G40" s="22" t="s">
        <v>28</v>
      </c>
      <c r="H40" s="19">
        <v>38304</v>
      </c>
    </row>
    <row r="41" spans="1:8" ht="16.5" thickBot="1">
      <c r="A41" s="38"/>
      <c r="B41" s="38">
        <v>38</v>
      </c>
      <c r="C41" s="87"/>
      <c r="D41" s="89"/>
      <c r="E41" s="18">
        <v>3608</v>
      </c>
      <c r="F41" s="18">
        <v>10</v>
      </c>
      <c r="G41" s="22" t="s">
        <v>28</v>
      </c>
      <c r="H41" s="19">
        <v>31920</v>
      </c>
    </row>
    <row r="42" spans="1:8" ht="16.5" thickBot="1">
      <c r="A42" s="38"/>
      <c r="B42" s="37">
        <v>39</v>
      </c>
      <c r="C42" s="87"/>
      <c r="D42" s="89"/>
      <c r="E42" s="18">
        <v>3607</v>
      </c>
      <c r="F42" s="18">
        <v>15</v>
      </c>
      <c r="G42" s="22" t="s">
        <v>28</v>
      </c>
      <c r="H42" s="19">
        <v>47880</v>
      </c>
    </row>
    <row r="43" spans="1:8" ht="16.5" thickBot="1">
      <c r="A43" s="38"/>
      <c r="B43" s="38">
        <v>40</v>
      </c>
      <c r="C43" s="87"/>
      <c r="D43" s="89"/>
      <c r="E43" s="18">
        <v>3606</v>
      </c>
      <c r="F43" s="18">
        <v>10</v>
      </c>
      <c r="G43" s="22" t="s">
        <v>28</v>
      </c>
      <c r="H43" s="19">
        <v>31920</v>
      </c>
    </row>
    <row r="44" spans="1:8" ht="16.5" thickBot="1">
      <c r="A44" s="38"/>
      <c r="B44" s="37">
        <v>41</v>
      </c>
      <c r="C44" s="87"/>
      <c r="D44" s="89"/>
      <c r="E44" s="18">
        <v>3602</v>
      </c>
      <c r="F44" s="18">
        <v>7</v>
      </c>
      <c r="G44" s="22" t="s">
        <v>28</v>
      </c>
      <c r="H44" s="19">
        <v>22344</v>
      </c>
    </row>
    <row r="45" spans="1:8" ht="16.5" thickBot="1">
      <c r="A45" s="38"/>
      <c r="B45" s="38">
        <v>42</v>
      </c>
      <c r="C45" s="87"/>
      <c r="D45" s="89"/>
      <c r="E45" s="18">
        <v>3601</v>
      </c>
      <c r="F45" s="18">
        <v>15</v>
      </c>
      <c r="G45" s="22" t="s">
        <v>28</v>
      </c>
      <c r="H45" s="19">
        <v>39861.48</v>
      </c>
    </row>
    <row r="46" spans="1:8" ht="16.5" thickBot="1">
      <c r="A46" s="38"/>
      <c r="B46" s="37">
        <v>43</v>
      </c>
      <c r="C46" s="87"/>
      <c r="D46" s="89"/>
      <c r="E46" s="18">
        <v>3599</v>
      </c>
      <c r="F46" s="18">
        <v>10</v>
      </c>
      <c r="G46" s="22" t="s">
        <v>28</v>
      </c>
      <c r="H46" s="19">
        <v>31920</v>
      </c>
    </row>
    <row r="47" spans="1:8" ht="16.5" thickBot="1">
      <c r="A47" s="38"/>
      <c r="B47" s="38">
        <v>44</v>
      </c>
      <c r="C47" s="87"/>
      <c r="D47" s="89"/>
      <c r="E47" s="18">
        <v>3598</v>
      </c>
      <c r="F47" s="18">
        <v>5</v>
      </c>
      <c r="G47" s="22" t="s">
        <v>28</v>
      </c>
      <c r="H47" s="19">
        <v>15960</v>
      </c>
    </row>
    <row r="48" spans="1:8" ht="16.5" thickBot="1">
      <c r="A48" s="38"/>
      <c r="B48" s="37">
        <v>45</v>
      </c>
      <c r="C48" s="87"/>
      <c r="D48" s="89"/>
      <c r="E48" s="18">
        <v>3594</v>
      </c>
      <c r="F48" s="18">
        <v>100</v>
      </c>
      <c r="G48" s="22" t="s">
        <v>28</v>
      </c>
      <c r="H48" s="19">
        <v>134987.61</v>
      </c>
    </row>
    <row r="49" spans="1:8" ht="16.5" thickBot="1">
      <c r="A49" s="38"/>
      <c r="B49" s="38">
        <v>46</v>
      </c>
      <c r="C49" s="87"/>
      <c r="D49" s="89"/>
      <c r="E49" s="18">
        <v>3593</v>
      </c>
      <c r="F49" s="18">
        <v>15</v>
      </c>
      <c r="G49" s="22" t="s">
        <v>28</v>
      </c>
      <c r="H49" s="19">
        <v>3192</v>
      </c>
    </row>
    <row r="50" spans="1:8" ht="16.5" thickBot="1">
      <c r="A50" s="38"/>
      <c r="B50" s="37">
        <v>47</v>
      </c>
      <c r="C50" s="87"/>
      <c r="D50" s="89"/>
      <c r="E50" s="18">
        <v>3592</v>
      </c>
      <c r="F50" s="18">
        <v>47</v>
      </c>
      <c r="G50" s="22" t="s">
        <v>28</v>
      </c>
      <c r="H50" s="19">
        <v>50391.24</v>
      </c>
    </row>
    <row r="51" spans="1:8" ht="16.5" thickBot="1">
      <c r="A51" s="38"/>
      <c r="B51" s="38">
        <v>48</v>
      </c>
      <c r="C51" s="87"/>
      <c r="D51" s="89"/>
      <c r="E51" s="18">
        <v>3591</v>
      </c>
      <c r="F51" s="18">
        <v>5</v>
      </c>
      <c r="G51" s="22" t="s">
        <v>28</v>
      </c>
      <c r="H51" s="19">
        <v>15960</v>
      </c>
    </row>
    <row r="52" spans="1:8" ht="16.5" thickBot="1">
      <c r="A52" s="38"/>
      <c r="B52" s="37">
        <v>49</v>
      </c>
      <c r="C52" s="87"/>
      <c r="D52" s="89"/>
      <c r="E52" s="18">
        <v>3590</v>
      </c>
      <c r="F52" s="18">
        <v>13</v>
      </c>
      <c r="G52" s="22" t="s">
        <v>28</v>
      </c>
      <c r="H52" s="19">
        <v>41496</v>
      </c>
    </row>
    <row r="53" spans="1:8" ht="16.5" thickBot="1">
      <c r="A53" s="38"/>
      <c r="B53" s="38">
        <v>50</v>
      </c>
      <c r="C53" s="87"/>
      <c r="D53" s="89"/>
      <c r="E53" s="18">
        <v>3589</v>
      </c>
      <c r="F53" s="18">
        <v>15</v>
      </c>
      <c r="G53" s="22" t="s">
        <v>27</v>
      </c>
      <c r="H53" s="19">
        <v>39861.48</v>
      </c>
    </row>
    <row r="54" spans="1:8" ht="16.5" thickBot="1">
      <c r="A54" s="38"/>
      <c r="B54" s="37">
        <v>51</v>
      </c>
      <c r="C54" s="87"/>
      <c r="D54" s="89"/>
      <c r="E54" s="18">
        <v>3588</v>
      </c>
      <c r="F54" s="18">
        <v>15</v>
      </c>
      <c r="G54" s="22" t="s">
        <v>27</v>
      </c>
      <c r="H54" s="19">
        <v>47880</v>
      </c>
    </row>
    <row r="55" spans="1:8" ht="16.5" thickBot="1">
      <c r="A55" s="38"/>
      <c r="B55" s="38">
        <v>52</v>
      </c>
      <c r="C55" s="87"/>
      <c r="D55" s="89"/>
      <c r="E55" s="18">
        <v>3585</v>
      </c>
      <c r="F55" s="18">
        <v>10</v>
      </c>
      <c r="G55" s="22" t="s">
        <v>28</v>
      </c>
      <c r="H55" s="19">
        <v>31920</v>
      </c>
    </row>
    <row r="56" spans="1:8" ht="16.5" thickBot="1">
      <c r="A56" s="38"/>
      <c r="B56" s="37">
        <v>53</v>
      </c>
      <c r="C56" s="87"/>
      <c r="D56" s="89"/>
      <c r="E56" s="18">
        <v>3584</v>
      </c>
      <c r="F56" s="18">
        <v>15</v>
      </c>
      <c r="G56" s="22" t="s">
        <v>28</v>
      </c>
      <c r="H56" s="19">
        <v>50391.24</v>
      </c>
    </row>
    <row r="57" spans="1:8" ht="16.5" thickBot="1">
      <c r="A57" s="38"/>
      <c r="B57" s="38">
        <v>54</v>
      </c>
      <c r="C57" s="87"/>
      <c r="D57" s="89"/>
      <c r="E57" s="18">
        <v>3580</v>
      </c>
      <c r="F57" s="18">
        <v>6</v>
      </c>
      <c r="G57" s="22" t="s">
        <v>28</v>
      </c>
      <c r="H57" s="19">
        <v>19152</v>
      </c>
    </row>
    <row r="58" spans="1:8" ht="16.5" thickBot="1">
      <c r="A58" s="38"/>
      <c r="B58" s="37">
        <v>55</v>
      </c>
      <c r="C58" s="87"/>
      <c r="D58" s="89"/>
      <c r="E58" s="18">
        <v>3578</v>
      </c>
      <c r="F58" s="18">
        <v>15</v>
      </c>
      <c r="G58" s="22" t="s">
        <v>28</v>
      </c>
      <c r="H58" s="19">
        <v>47880</v>
      </c>
    </row>
    <row r="59" spans="1:8" ht="16.5" thickBot="1">
      <c r="A59" s="38"/>
      <c r="B59" s="38">
        <v>56</v>
      </c>
      <c r="C59" s="87"/>
      <c r="D59" s="89"/>
      <c r="E59" s="18">
        <v>3577</v>
      </c>
      <c r="F59" s="18">
        <v>7</v>
      </c>
      <c r="G59" s="22" t="s">
        <v>28</v>
      </c>
      <c r="H59" s="19">
        <v>22344</v>
      </c>
    </row>
    <row r="60" spans="1:8" ht="16.5" thickBot="1">
      <c r="A60" s="38"/>
      <c r="B60" s="37">
        <v>57</v>
      </c>
      <c r="C60" s="87"/>
      <c r="D60" s="89"/>
      <c r="E60" s="18">
        <v>3575</v>
      </c>
      <c r="F60" s="18">
        <v>35</v>
      </c>
      <c r="G60" s="22" t="s">
        <v>27</v>
      </c>
      <c r="H60" s="19">
        <v>129793.36</v>
      </c>
    </row>
    <row r="61" spans="1:8" ht="16.5" thickBot="1">
      <c r="A61" s="38"/>
      <c r="B61" s="38">
        <v>58</v>
      </c>
      <c r="C61" s="87"/>
      <c r="D61" s="89"/>
      <c r="E61" s="18">
        <v>3574</v>
      </c>
      <c r="F61" s="18">
        <v>45</v>
      </c>
      <c r="G61" s="22" t="s">
        <v>27</v>
      </c>
      <c r="H61" s="19">
        <v>50391.24</v>
      </c>
    </row>
    <row r="62" spans="1:8" ht="16.5" thickBot="1">
      <c r="A62" s="38"/>
      <c r="B62" s="37">
        <v>59</v>
      </c>
      <c r="C62" s="87"/>
      <c r="D62" s="89"/>
      <c r="E62" s="18">
        <v>3572</v>
      </c>
      <c r="F62" s="18">
        <v>5</v>
      </c>
      <c r="G62" s="22" t="s">
        <v>28</v>
      </c>
      <c r="H62" s="19">
        <v>15960</v>
      </c>
    </row>
    <row r="63" spans="1:8" ht="16.5" thickBot="1">
      <c r="A63" s="38"/>
      <c r="B63" s="38">
        <v>60</v>
      </c>
      <c r="C63" s="87"/>
      <c r="D63" s="89"/>
      <c r="E63" s="18">
        <v>3571</v>
      </c>
      <c r="F63" s="18">
        <v>7</v>
      </c>
      <c r="G63" s="22" t="s">
        <v>28</v>
      </c>
      <c r="H63" s="19">
        <v>22344</v>
      </c>
    </row>
    <row r="64" spans="1:8" ht="16.5" thickBot="1">
      <c r="A64" s="38"/>
      <c r="B64" s="37">
        <v>61</v>
      </c>
      <c r="C64" s="87"/>
      <c r="D64" s="89"/>
      <c r="E64" s="18">
        <v>3570</v>
      </c>
      <c r="F64" s="18">
        <v>15</v>
      </c>
      <c r="G64" s="22" t="s">
        <v>27</v>
      </c>
      <c r="H64" s="19">
        <v>47880</v>
      </c>
    </row>
    <row r="65" spans="1:8" ht="16.5" thickBot="1">
      <c r="A65" s="38"/>
      <c r="B65" s="38">
        <v>62</v>
      </c>
      <c r="C65" s="87"/>
      <c r="D65" s="89"/>
      <c r="E65" s="18">
        <v>3569</v>
      </c>
      <c r="F65" s="18">
        <v>7</v>
      </c>
      <c r="G65" s="22" t="s">
        <v>28</v>
      </c>
      <c r="H65" s="19">
        <v>22344</v>
      </c>
    </row>
    <row r="66" spans="1:8" ht="16.5" thickBot="1">
      <c r="A66" s="38"/>
      <c r="B66" s="37">
        <v>63</v>
      </c>
      <c r="C66" s="87"/>
      <c r="D66" s="89"/>
      <c r="E66" s="18">
        <v>3563</v>
      </c>
      <c r="F66" s="18">
        <v>7</v>
      </c>
      <c r="G66" s="22" t="s">
        <v>28</v>
      </c>
      <c r="H66" s="19">
        <v>22344</v>
      </c>
    </row>
    <row r="67" spans="1:8" ht="16.5" thickBot="1">
      <c r="A67" s="38"/>
      <c r="B67" s="38">
        <v>64</v>
      </c>
      <c r="C67" s="87"/>
      <c r="D67" s="89"/>
      <c r="E67" s="18">
        <v>3560</v>
      </c>
      <c r="F67" s="18">
        <v>15</v>
      </c>
      <c r="G67" s="22" t="s">
        <v>27</v>
      </c>
      <c r="H67" s="19">
        <v>15960</v>
      </c>
    </row>
    <row r="68" spans="1:8" ht="16.5" thickBot="1">
      <c r="A68" s="38"/>
      <c r="B68" s="37">
        <v>65</v>
      </c>
      <c r="C68" s="87"/>
      <c r="D68" s="89"/>
      <c r="E68" s="18">
        <v>3559</v>
      </c>
      <c r="F68" s="18">
        <v>9</v>
      </c>
      <c r="G68" s="22" t="s">
        <v>28</v>
      </c>
      <c r="H68" s="19">
        <v>28728</v>
      </c>
    </row>
    <row r="69" spans="1:8" ht="16.5" thickBot="1">
      <c r="A69" s="38"/>
      <c r="B69" s="38">
        <v>66</v>
      </c>
      <c r="C69" s="87"/>
      <c r="D69" s="89"/>
      <c r="E69" s="18">
        <v>3555</v>
      </c>
      <c r="F69" s="18">
        <v>7</v>
      </c>
      <c r="G69" s="22" t="s">
        <v>28</v>
      </c>
      <c r="H69" s="19">
        <v>22344</v>
      </c>
    </row>
    <row r="70" spans="1:8" ht="16.5" thickBot="1">
      <c r="A70" s="38"/>
      <c r="B70" s="37">
        <v>67</v>
      </c>
      <c r="C70" s="87"/>
      <c r="D70" s="89"/>
      <c r="E70" s="18">
        <v>3554</v>
      </c>
      <c r="F70" s="18">
        <v>10</v>
      </c>
      <c r="G70" s="22" t="s">
        <v>28</v>
      </c>
      <c r="H70" s="19">
        <v>31920</v>
      </c>
    </row>
    <row r="71" spans="1:8" ht="16.5" thickBot="1">
      <c r="A71" s="38"/>
      <c r="B71" s="38">
        <v>68</v>
      </c>
      <c r="C71" s="87"/>
      <c r="D71" s="89"/>
      <c r="E71" s="18">
        <v>3553</v>
      </c>
      <c r="F71" s="18">
        <v>7</v>
      </c>
      <c r="G71" s="22" t="s">
        <v>28</v>
      </c>
      <c r="H71" s="19">
        <v>22344</v>
      </c>
    </row>
    <row r="72" spans="1:8" ht="16.5" thickBot="1">
      <c r="A72" s="38"/>
      <c r="B72" s="37">
        <v>69</v>
      </c>
      <c r="C72" s="87"/>
      <c r="D72" s="89"/>
      <c r="E72" s="18">
        <v>3552</v>
      </c>
      <c r="F72" s="18">
        <v>15</v>
      </c>
      <c r="G72" s="22" t="s">
        <v>28</v>
      </c>
      <c r="H72" s="19">
        <v>47880</v>
      </c>
    </row>
    <row r="73" spans="1:8" ht="16.5" thickBot="1">
      <c r="A73" s="38"/>
      <c r="B73" s="37">
        <v>70</v>
      </c>
      <c r="C73" s="87"/>
      <c r="D73" s="89"/>
      <c r="E73" s="18">
        <v>3551</v>
      </c>
      <c r="F73" s="18">
        <v>7</v>
      </c>
      <c r="G73" s="22" t="s">
        <v>27</v>
      </c>
      <c r="H73" s="19">
        <v>7448</v>
      </c>
    </row>
    <row r="74" spans="1:8" ht="16.5" thickBot="1">
      <c r="A74" s="38"/>
      <c r="B74" s="37">
        <v>71</v>
      </c>
      <c r="C74" s="87"/>
      <c r="D74" s="89"/>
      <c r="E74" s="18">
        <v>3550</v>
      </c>
      <c r="F74" s="18">
        <v>7</v>
      </c>
      <c r="G74" s="22" t="s">
        <v>27</v>
      </c>
      <c r="H74" s="19">
        <v>22344</v>
      </c>
    </row>
    <row r="75" spans="1:8" ht="16.5" thickBot="1">
      <c r="A75" s="38"/>
      <c r="B75" s="38">
        <v>72</v>
      </c>
      <c r="C75" s="87"/>
      <c r="D75" s="89"/>
      <c r="E75" s="18">
        <v>3545</v>
      </c>
      <c r="F75" s="18">
        <v>7</v>
      </c>
      <c r="G75" s="22" t="s">
        <v>28</v>
      </c>
      <c r="H75" s="19">
        <v>22344</v>
      </c>
    </row>
    <row r="76" spans="1:8" ht="15.75" hidden="1">
      <c r="A76" s="39"/>
      <c r="B76" s="39"/>
      <c r="C76" s="88"/>
      <c r="D76" s="90"/>
      <c r="E76" s="34"/>
      <c r="F76" s="34"/>
      <c r="G76" s="35"/>
      <c r="H76" s="36"/>
    </row>
    <row r="77" spans="1:8" ht="18" customHeight="1">
      <c r="A77" s="3"/>
      <c r="B77" s="16">
        <v>2</v>
      </c>
      <c r="C77" s="14">
        <v>10</v>
      </c>
      <c r="D77" s="15"/>
      <c r="E77" s="11"/>
      <c r="F77" s="10"/>
      <c r="G77" s="6"/>
      <c r="H77" s="17"/>
    </row>
    <row r="78" spans="1:8" ht="15.75" customHeight="1">
      <c r="A78" s="3"/>
      <c r="B78" s="75" t="s">
        <v>8</v>
      </c>
      <c r="C78" s="81"/>
      <c r="D78" s="7">
        <v>72</v>
      </c>
      <c r="E78" s="9"/>
      <c r="F78" s="9">
        <f>SUM(F4:F77)</f>
        <v>886.5</v>
      </c>
      <c r="G78" s="6"/>
      <c r="H78" s="13">
        <f>SUM(H4:H77)</f>
        <v>2503797.07</v>
      </c>
    </row>
  </sheetData>
  <sheetProtection/>
  <mergeCells count="9">
    <mergeCell ref="C4:C76"/>
    <mergeCell ref="D4:D76"/>
    <mergeCell ref="B78:C78"/>
    <mergeCell ref="B1:H1"/>
    <mergeCell ref="A2:A3"/>
    <mergeCell ref="B2:B3"/>
    <mergeCell ref="C2:C3"/>
    <mergeCell ref="D2:D3"/>
    <mergeCell ref="E2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7:H66"/>
  <sheetViews>
    <sheetView zoomScalePageLayoutView="0" workbookViewId="0" topLeftCell="A1">
      <selection activeCell="P13" sqref="P13"/>
    </sheetView>
  </sheetViews>
  <sheetFormatPr defaultColWidth="9.140625" defaultRowHeight="15"/>
  <cols>
    <col min="6" max="6" width="15.140625" style="0" customWidth="1"/>
    <col min="7" max="7" width="17.8515625" style="0" customWidth="1"/>
    <col min="8" max="8" width="19.7109375" style="0" customWidth="1"/>
  </cols>
  <sheetData>
    <row r="1" ht="3" customHeight="1"/>
    <row r="2" ht="15" hidden="1"/>
    <row r="3" ht="15" hidden="1"/>
    <row r="4" ht="15" hidden="1"/>
    <row r="5" ht="15" hidden="1"/>
    <row r="6" ht="15" hidden="1"/>
    <row r="7" spans="1:8" ht="37.5" customHeight="1" thickBot="1">
      <c r="A7" s="3"/>
      <c r="B7" s="59" t="s">
        <v>36</v>
      </c>
      <c r="C7" s="59"/>
      <c r="D7" s="59"/>
      <c r="E7" s="59"/>
      <c r="F7" s="59"/>
      <c r="G7" s="59"/>
      <c r="H7" s="59"/>
    </row>
    <row r="8" spans="1:8" ht="16.5" thickBot="1">
      <c r="A8" s="63"/>
      <c r="B8" s="91" t="s">
        <v>0</v>
      </c>
      <c r="C8" s="91" t="s">
        <v>4</v>
      </c>
      <c r="D8" s="91" t="s">
        <v>3</v>
      </c>
      <c r="E8" s="91" t="s">
        <v>9</v>
      </c>
      <c r="F8" s="93"/>
      <c r="G8" s="93"/>
      <c r="H8" s="93"/>
    </row>
    <row r="9" spans="1:8" ht="102.75" customHeight="1" thickBot="1">
      <c r="A9" s="63"/>
      <c r="B9" s="91"/>
      <c r="C9" s="91"/>
      <c r="D9" s="92"/>
      <c r="E9" s="20" t="s">
        <v>5</v>
      </c>
      <c r="F9" s="20" t="s">
        <v>6</v>
      </c>
      <c r="G9" s="20" t="s">
        <v>1</v>
      </c>
      <c r="H9" s="20" t="s">
        <v>7</v>
      </c>
    </row>
    <row r="10" spans="1:8" ht="16.5" thickBot="1">
      <c r="A10" s="3"/>
      <c r="B10" s="42">
        <v>1</v>
      </c>
      <c r="C10" s="87"/>
      <c r="D10" s="89"/>
      <c r="E10" s="18">
        <v>3724</v>
      </c>
      <c r="F10" s="18">
        <v>15</v>
      </c>
      <c r="G10" s="22" t="s">
        <v>28</v>
      </c>
      <c r="H10" s="19">
        <v>50391.24</v>
      </c>
    </row>
    <row r="11" spans="1:8" ht="16.5" thickBot="1">
      <c r="A11" s="3"/>
      <c r="B11" s="42">
        <v>2</v>
      </c>
      <c r="C11" s="87"/>
      <c r="D11" s="89"/>
      <c r="E11" s="18">
        <v>3723</v>
      </c>
      <c r="F11" s="18">
        <v>15</v>
      </c>
      <c r="G11" s="22" t="s">
        <v>27</v>
      </c>
      <c r="H11" s="19">
        <v>39861.24</v>
      </c>
    </row>
    <row r="12" spans="1:8" ht="16.5" thickBot="1">
      <c r="A12" s="3"/>
      <c r="B12" s="42">
        <v>3</v>
      </c>
      <c r="C12" s="87"/>
      <c r="D12" s="89"/>
      <c r="E12" s="18">
        <v>3721</v>
      </c>
      <c r="F12" s="18">
        <v>15</v>
      </c>
      <c r="G12" s="22" t="s">
        <v>28</v>
      </c>
      <c r="H12" s="19">
        <v>50391.24</v>
      </c>
    </row>
    <row r="13" spans="1:8" ht="16.5" thickBot="1">
      <c r="A13" s="3"/>
      <c r="B13" s="42">
        <v>4</v>
      </c>
      <c r="C13" s="87"/>
      <c r="D13" s="89"/>
      <c r="E13" s="18">
        <v>3718</v>
      </c>
      <c r="F13" s="18">
        <v>10</v>
      </c>
      <c r="G13" s="22" t="s">
        <v>28</v>
      </c>
      <c r="H13" s="19">
        <v>39861.48</v>
      </c>
    </row>
    <row r="14" spans="1:8" ht="16.5" thickBot="1">
      <c r="A14" s="3"/>
      <c r="B14" s="42">
        <v>5</v>
      </c>
      <c r="C14" s="87"/>
      <c r="D14" s="89"/>
      <c r="E14" s="18">
        <v>3717</v>
      </c>
      <c r="F14" s="18">
        <v>15</v>
      </c>
      <c r="G14" s="22" t="s">
        <v>27</v>
      </c>
      <c r="H14" s="19">
        <v>50391.24</v>
      </c>
    </row>
    <row r="15" spans="1:8" ht="16.5" thickBot="1">
      <c r="A15" s="3"/>
      <c r="B15" s="42">
        <v>6</v>
      </c>
      <c r="C15" s="87"/>
      <c r="D15" s="89"/>
      <c r="E15" s="18">
        <v>3713</v>
      </c>
      <c r="F15" s="18">
        <v>6</v>
      </c>
      <c r="G15" s="22" t="s">
        <v>28</v>
      </c>
      <c r="H15" s="19">
        <v>39861.48</v>
      </c>
    </row>
    <row r="16" spans="1:8" ht="16.5" thickBot="1">
      <c r="A16" s="3"/>
      <c r="B16" s="42">
        <v>7</v>
      </c>
      <c r="C16" s="87"/>
      <c r="D16" s="89"/>
      <c r="E16" s="18">
        <v>3711</v>
      </c>
      <c r="F16" s="18">
        <v>15</v>
      </c>
      <c r="G16" s="22" t="s">
        <v>27</v>
      </c>
      <c r="H16" s="19">
        <v>50391.24</v>
      </c>
    </row>
    <row r="17" spans="1:8" ht="16.5" thickBot="1">
      <c r="A17" s="3"/>
      <c r="B17" s="42">
        <v>8</v>
      </c>
      <c r="C17" s="87"/>
      <c r="D17" s="89"/>
      <c r="E17" s="18">
        <v>3709</v>
      </c>
      <c r="F17" s="18">
        <v>10</v>
      </c>
      <c r="G17" s="22" t="s">
        <v>28</v>
      </c>
      <c r="H17" s="19">
        <v>39861.48</v>
      </c>
    </row>
    <row r="18" spans="1:8" ht="16.5" thickBot="1">
      <c r="A18" s="3"/>
      <c r="B18" s="42">
        <v>9</v>
      </c>
      <c r="C18" s="87"/>
      <c r="D18" s="89"/>
      <c r="E18" s="18">
        <v>3708</v>
      </c>
      <c r="F18" s="18">
        <v>6</v>
      </c>
      <c r="G18" s="22" t="s">
        <v>27</v>
      </c>
      <c r="H18" s="19">
        <v>6384</v>
      </c>
    </row>
    <row r="19" spans="1:8" ht="16.5" thickBot="1">
      <c r="A19" s="3"/>
      <c r="B19" s="42">
        <v>10</v>
      </c>
      <c r="C19" s="87"/>
      <c r="D19" s="89"/>
      <c r="E19" s="18">
        <v>3707</v>
      </c>
      <c r="F19" s="18">
        <v>15</v>
      </c>
      <c r="G19" s="22" t="s">
        <v>27</v>
      </c>
      <c r="H19" s="19">
        <v>50391.24</v>
      </c>
    </row>
    <row r="20" spans="1:8" ht="16.5" thickBot="1">
      <c r="A20" s="3"/>
      <c r="B20" s="42">
        <v>11</v>
      </c>
      <c r="C20" s="87"/>
      <c r="D20" s="89"/>
      <c r="E20" s="18">
        <v>3706</v>
      </c>
      <c r="F20" s="18">
        <v>10</v>
      </c>
      <c r="G20" s="22" t="s">
        <v>28</v>
      </c>
      <c r="H20" s="19">
        <v>10640</v>
      </c>
    </row>
    <row r="21" spans="1:8" ht="16.5" thickBot="1">
      <c r="A21" s="3"/>
      <c r="B21" s="42">
        <v>12</v>
      </c>
      <c r="C21" s="87"/>
      <c r="D21" s="89"/>
      <c r="E21" s="18">
        <v>3704</v>
      </c>
      <c r="F21" s="18">
        <v>9</v>
      </c>
      <c r="G21" s="22" t="s">
        <v>28</v>
      </c>
      <c r="H21" s="19">
        <v>39861.48</v>
      </c>
    </row>
    <row r="22" spans="1:8" ht="16.5" thickBot="1">
      <c r="A22" s="3"/>
      <c r="B22" s="42">
        <v>13</v>
      </c>
      <c r="C22" s="87"/>
      <c r="D22" s="89"/>
      <c r="E22" s="18">
        <v>3703</v>
      </c>
      <c r="F22" s="18">
        <v>10</v>
      </c>
      <c r="G22" s="22" t="s">
        <v>27</v>
      </c>
      <c r="H22" s="19">
        <v>39861.48</v>
      </c>
    </row>
    <row r="23" spans="1:8" ht="16.5" thickBot="1">
      <c r="A23" s="3"/>
      <c r="B23" s="42">
        <v>14</v>
      </c>
      <c r="C23" s="87"/>
      <c r="D23" s="89"/>
      <c r="E23" s="18">
        <v>3702</v>
      </c>
      <c r="F23" s="18">
        <v>10</v>
      </c>
      <c r="G23" s="22" t="s">
        <v>28</v>
      </c>
      <c r="H23" s="19">
        <v>50391.24</v>
      </c>
    </row>
    <row r="24" spans="1:8" ht="16.5" thickBot="1">
      <c r="A24" s="3"/>
      <c r="B24" s="42">
        <v>15</v>
      </c>
      <c r="C24" s="87"/>
      <c r="D24" s="89"/>
      <c r="E24" s="18">
        <v>3701</v>
      </c>
      <c r="F24" s="18">
        <v>5</v>
      </c>
      <c r="G24" s="22" t="s">
        <v>28</v>
      </c>
      <c r="H24" s="19">
        <v>35000</v>
      </c>
    </row>
    <row r="25" spans="1:8" ht="16.5" thickBot="1">
      <c r="A25" s="3"/>
      <c r="B25" s="42">
        <v>16</v>
      </c>
      <c r="C25" s="87"/>
      <c r="D25" s="89"/>
      <c r="E25" s="18">
        <v>3700</v>
      </c>
      <c r="F25" s="18">
        <v>30</v>
      </c>
      <c r="G25" s="22" t="s">
        <v>28</v>
      </c>
      <c r="H25" s="19">
        <v>50391.24</v>
      </c>
    </row>
    <row r="26" spans="1:8" ht="16.5" thickBot="1">
      <c r="A26" s="3"/>
      <c r="B26" s="42">
        <v>17</v>
      </c>
      <c r="C26" s="87"/>
      <c r="D26" s="89"/>
      <c r="E26" s="18">
        <v>3696</v>
      </c>
      <c r="F26" s="18">
        <v>50</v>
      </c>
      <c r="G26" s="22" t="s">
        <v>27</v>
      </c>
      <c r="H26" s="19">
        <v>56822.42</v>
      </c>
    </row>
    <row r="27" spans="1:8" ht="16.5" thickBot="1">
      <c r="A27" s="3"/>
      <c r="B27" s="42">
        <v>18</v>
      </c>
      <c r="C27" s="87"/>
      <c r="D27" s="89"/>
      <c r="E27" s="18">
        <v>3691</v>
      </c>
      <c r="F27" s="18">
        <v>5</v>
      </c>
      <c r="G27" s="22" t="s">
        <v>28</v>
      </c>
      <c r="H27" s="19">
        <v>35000</v>
      </c>
    </row>
    <row r="28" spans="1:8" ht="16.5" thickBot="1">
      <c r="A28" s="3"/>
      <c r="B28" s="42">
        <v>19</v>
      </c>
      <c r="C28" s="87"/>
      <c r="D28" s="89"/>
      <c r="E28" s="18">
        <v>3690</v>
      </c>
      <c r="F28" s="18">
        <v>10</v>
      </c>
      <c r="G28" s="22" t="s">
        <v>27</v>
      </c>
      <c r="H28" s="19">
        <v>50391.24</v>
      </c>
    </row>
    <row r="29" spans="1:8" ht="16.5" thickBot="1">
      <c r="A29" s="3"/>
      <c r="B29" s="42">
        <v>20</v>
      </c>
      <c r="C29" s="87"/>
      <c r="D29" s="89"/>
      <c r="E29" s="18">
        <v>3689</v>
      </c>
      <c r="F29" s="18">
        <v>7</v>
      </c>
      <c r="G29" s="22" t="s">
        <v>28</v>
      </c>
      <c r="H29" s="19">
        <v>7448</v>
      </c>
    </row>
    <row r="30" spans="1:8" ht="16.5" thickBot="1">
      <c r="A30" s="3"/>
      <c r="B30" s="42">
        <v>21</v>
      </c>
      <c r="C30" s="87"/>
      <c r="D30" s="89"/>
      <c r="E30" s="18">
        <v>3688</v>
      </c>
      <c r="F30" s="18">
        <v>15</v>
      </c>
      <c r="G30" s="22" t="s">
        <v>28</v>
      </c>
      <c r="H30" s="19">
        <v>25536</v>
      </c>
    </row>
    <row r="31" spans="1:8" ht="16.5" thickBot="1">
      <c r="A31" s="3"/>
      <c r="B31" s="42">
        <v>22</v>
      </c>
      <c r="C31" s="87"/>
      <c r="D31" s="89"/>
      <c r="E31" s="18">
        <v>3684</v>
      </c>
      <c r="F31" s="18">
        <v>7</v>
      </c>
      <c r="G31" s="22" t="s">
        <v>28</v>
      </c>
      <c r="H31" s="19">
        <v>22344</v>
      </c>
    </row>
    <row r="32" spans="1:8" ht="16.5" thickBot="1">
      <c r="A32" s="3"/>
      <c r="B32" s="42">
        <v>23</v>
      </c>
      <c r="C32" s="87"/>
      <c r="D32" s="89"/>
      <c r="E32" s="18">
        <v>3682</v>
      </c>
      <c r="F32" s="18">
        <v>10</v>
      </c>
      <c r="G32" s="22" t="s">
        <v>28</v>
      </c>
      <c r="H32" s="19">
        <v>31920</v>
      </c>
    </row>
    <row r="33" spans="1:8" ht="16.5" thickBot="1">
      <c r="A33" s="3"/>
      <c r="B33" s="42">
        <v>24</v>
      </c>
      <c r="C33" s="87"/>
      <c r="D33" s="89"/>
      <c r="E33" s="18">
        <v>3681</v>
      </c>
      <c r="F33" s="18">
        <v>7</v>
      </c>
      <c r="G33" s="22" t="s">
        <v>28</v>
      </c>
      <c r="H33" s="19">
        <v>39861.48</v>
      </c>
    </row>
    <row r="34" spans="1:8" ht="16.5" thickBot="1">
      <c r="A34" s="3"/>
      <c r="B34" s="42">
        <v>25</v>
      </c>
      <c r="C34" s="87"/>
      <c r="D34" s="89"/>
      <c r="E34" s="18">
        <v>3680</v>
      </c>
      <c r="F34" s="18">
        <v>15</v>
      </c>
      <c r="G34" s="22" t="s">
        <v>28</v>
      </c>
      <c r="H34" s="19">
        <v>20748</v>
      </c>
    </row>
    <row r="35" spans="1:8" ht="16.5" thickBot="1">
      <c r="A35" s="3"/>
      <c r="B35" s="42">
        <v>26</v>
      </c>
      <c r="C35" s="87"/>
      <c r="D35" s="89"/>
      <c r="E35" s="18">
        <v>3679</v>
      </c>
      <c r="F35" s="18">
        <v>7</v>
      </c>
      <c r="G35" s="22" t="s">
        <v>28</v>
      </c>
      <c r="H35" s="19">
        <v>22344</v>
      </c>
    </row>
    <row r="36" spans="1:8" ht="16.5" thickBot="1">
      <c r="A36" s="3"/>
      <c r="B36" s="42">
        <v>27</v>
      </c>
      <c r="C36" s="87"/>
      <c r="D36" s="89"/>
      <c r="E36" s="18">
        <v>3678</v>
      </c>
      <c r="F36" s="18">
        <v>7</v>
      </c>
      <c r="G36" s="22" t="s">
        <v>28</v>
      </c>
      <c r="H36" s="19">
        <v>39861.48</v>
      </c>
    </row>
    <row r="37" spans="1:8" ht="16.5" thickBot="1">
      <c r="A37" s="3"/>
      <c r="B37" s="42">
        <v>28</v>
      </c>
      <c r="C37" s="87"/>
      <c r="D37" s="89"/>
      <c r="E37" s="18">
        <v>3676</v>
      </c>
      <c r="F37" s="18">
        <v>7</v>
      </c>
      <c r="G37" s="22" t="s">
        <v>27</v>
      </c>
      <c r="H37" s="19">
        <v>22344</v>
      </c>
    </row>
    <row r="38" spans="1:8" ht="16.5" thickBot="1">
      <c r="A38" s="3"/>
      <c r="B38" s="42">
        <v>29</v>
      </c>
      <c r="C38" s="87"/>
      <c r="D38" s="89"/>
      <c r="E38" s="18">
        <v>3675</v>
      </c>
      <c r="F38" s="18">
        <v>3</v>
      </c>
      <c r="G38" s="22" t="s">
        <v>28</v>
      </c>
      <c r="H38" s="19">
        <v>9576</v>
      </c>
    </row>
    <row r="39" spans="1:8" ht="16.5" thickBot="1">
      <c r="A39" s="3"/>
      <c r="B39" s="42">
        <v>30</v>
      </c>
      <c r="C39" s="87"/>
      <c r="D39" s="89"/>
      <c r="E39" s="18">
        <v>3674</v>
      </c>
      <c r="F39" s="18">
        <v>6</v>
      </c>
      <c r="G39" s="22" t="s">
        <v>27</v>
      </c>
      <c r="H39" s="19">
        <v>19152</v>
      </c>
    </row>
    <row r="40" spans="1:8" ht="16.5" thickBot="1">
      <c r="A40" s="3"/>
      <c r="B40" s="42">
        <v>31</v>
      </c>
      <c r="C40" s="87"/>
      <c r="D40" s="89"/>
      <c r="E40" s="18">
        <v>3673</v>
      </c>
      <c r="F40" s="18">
        <v>15</v>
      </c>
      <c r="G40" s="22" t="s">
        <v>27</v>
      </c>
      <c r="H40" s="19">
        <v>47880</v>
      </c>
    </row>
    <row r="41" spans="1:8" ht="16.5" thickBot="1">
      <c r="A41" s="3"/>
      <c r="B41" s="42">
        <v>32</v>
      </c>
      <c r="C41" s="87"/>
      <c r="D41" s="89"/>
      <c r="E41" s="18">
        <v>3671</v>
      </c>
      <c r="F41" s="18">
        <v>15</v>
      </c>
      <c r="G41" s="22" t="s">
        <v>28</v>
      </c>
      <c r="H41" s="19">
        <v>50391.24</v>
      </c>
    </row>
    <row r="42" spans="1:8" ht="16.5" thickBot="1">
      <c r="A42" s="3"/>
      <c r="B42" s="42">
        <v>33</v>
      </c>
      <c r="C42" s="87"/>
      <c r="D42" s="89"/>
      <c r="E42" s="18">
        <v>3668</v>
      </c>
      <c r="F42" s="18">
        <v>10</v>
      </c>
      <c r="G42" s="22" t="s">
        <v>28</v>
      </c>
      <c r="H42" s="19">
        <v>31920</v>
      </c>
    </row>
    <row r="43" spans="1:8" ht="16.5" thickBot="1">
      <c r="A43" s="3"/>
      <c r="B43" s="42">
        <v>34</v>
      </c>
      <c r="C43" s="87"/>
      <c r="D43" s="89"/>
      <c r="E43" s="18">
        <v>3667</v>
      </c>
      <c r="F43" s="18">
        <v>12</v>
      </c>
      <c r="G43" s="22" t="s">
        <v>28</v>
      </c>
      <c r="H43" s="19">
        <v>38304</v>
      </c>
    </row>
    <row r="44" spans="1:8" ht="16.5" thickBot="1">
      <c r="A44" s="3"/>
      <c r="B44" s="42">
        <v>35</v>
      </c>
      <c r="C44" s="87"/>
      <c r="D44" s="89"/>
      <c r="E44" s="18">
        <v>3666</v>
      </c>
      <c r="F44" s="18">
        <v>7</v>
      </c>
      <c r="G44" s="22" t="s">
        <v>27</v>
      </c>
      <c r="H44" s="19">
        <v>22344</v>
      </c>
    </row>
    <row r="45" spans="1:8" ht="16.5" thickBot="1">
      <c r="A45" s="3"/>
      <c r="B45" s="42">
        <v>36</v>
      </c>
      <c r="C45" s="87"/>
      <c r="D45" s="89"/>
      <c r="E45" s="21"/>
      <c r="F45" s="21"/>
      <c r="G45" s="22"/>
      <c r="H45" s="23"/>
    </row>
    <row r="46" spans="1:8" ht="16.5" thickBot="1">
      <c r="A46" s="3"/>
      <c r="B46" s="42">
        <v>37</v>
      </c>
      <c r="C46" s="87"/>
      <c r="D46" s="89"/>
      <c r="E46" s="21"/>
      <c r="F46" s="21"/>
      <c r="G46" s="22"/>
      <c r="H46" s="23"/>
    </row>
    <row r="47" spans="1:8" ht="16.5" thickBot="1">
      <c r="A47" s="3"/>
      <c r="B47" s="42">
        <v>38</v>
      </c>
      <c r="C47" s="87"/>
      <c r="D47" s="89"/>
      <c r="E47" s="21"/>
      <c r="F47" s="21"/>
      <c r="G47" s="22"/>
      <c r="H47" s="23"/>
    </row>
    <row r="48" spans="1:8" ht="16.5" thickBot="1">
      <c r="A48" s="3"/>
      <c r="B48" s="42">
        <v>39</v>
      </c>
      <c r="C48" s="87"/>
      <c r="D48" s="89"/>
      <c r="E48" s="21"/>
      <c r="F48" s="21"/>
      <c r="G48" s="22"/>
      <c r="H48" s="23"/>
    </row>
    <row r="49" spans="1:8" ht="16.5" thickBot="1">
      <c r="A49" s="3"/>
      <c r="B49" s="42">
        <v>40</v>
      </c>
      <c r="C49" s="87"/>
      <c r="D49" s="89"/>
      <c r="E49" s="21"/>
      <c r="F49" s="21"/>
      <c r="G49" s="22"/>
      <c r="H49" s="23"/>
    </row>
    <row r="50" spans="1:8" ht="16.5" thickBot="1">
      <c r="A50" s="3"/>
      <c r="B50" s="42">
        <v>41</v>
      </c>
      <c r="C50" s="87"/>
      <c r="D50" s="89"/>
      <c r="E50" s="21"/>
      <c r="F50" s="21"/>
      <c r="G50" s="22"/>
      <c r="H50" s="23"/>
    </row>
    <row r="51" spans="1:8" ht="16.5" thickBot="1">
      <c r="A51" s="3"/>
      <c r="B51" s="42">
        <v>42</v>
      </c>
      <c r="C51" s="87"/>
      <c r="D51" s="89"/>
      <c r="E51" s="21"/>
      <c r="F51" s="21"/>
      <c r="G51" s="22"/>
      <c r="H51" s="23"/>
    </row>
    <row r="52" spans="1:8" ht="16.5" thickBot="1">
      <c r="A52" s="3"/>
      <c r="B52" s="42">
        <v>43</v>
      </c>
      <c r="C52" s="87"/>
      <c r="D52" s="89"/>
      <c r="E52" s="21"/>
      <c r="F52" s="21"/>
      <c r="G52" s="22"/>
      <c r="H52" s="23"/>
    </row>
    <row r="53" spans="1:8" ht="16.5" thickBot="1">
      <c r="A53" s="3"/>
      <c r="B53" s="42">
        <v>44</v>
      </c>
      <c r="C53" s="87"/>
      <c r="D53" s="89"/>
      <c r="E53" s="21"/>
      <c r="F53" s="21"/>
      <c r="G53" s="22"/>
      <c r="H53" s="23"/>
    </row>
    <row r="54" spans="1:8" ht="16.5" thickBot="1">
      <c r="A54" s="3"/>
      <c r="B54" s="42">
        <v>45</v>
      </c>
      <c r="C54" s="87"/>
      <c r="D54" s="89"/>
      <c r="E54" s="21"/>
      <c r="F54" s="21"/>
      <c r="G54" s="22"/>
      <c r="H54" s="23"/>
    </row>
    <row r="55" spans="1:8" ht="16.5" thickBot="1">
      <c r="A55" s="3"/>
      <c r="B55" s="42">
        <v>46</v>
      </c>
      <c r="C55" s="87"/>
      <c r="D55" s="89"/>
      <c r="E55" s="21"/>
      <c r="F55" s="21"/>
      <c r="G55" s="22"/>
      <c r="H55" s="23"/>
    </row>
    <row r="56" spans="1:8" ht="16.5" thickBot="1">
      <c r="A56" s="3"/>
      <c r="B56" s="42">
        <v>47</v>
      </c>
      <c r="C56" s="87"/>
      <c r="D56" s="89"/>
      <c r="E56" s="21"/>
      <c r="F56" s="21"/>
      <c r="G56" s="22"/>
      <c r="H56" s="23"/>
    </row>
    <row r="57" spans="1:8" ht="16.5" thickBot="1">
      <c r="A57" s="3"/>
      <c r="B57" s="42">
        <v>48</v>
      </c>
      <c r="C57" s="87"/>
      <c r="D57" s="89"/>
      <c r="E57" s="21"/>
      <c r="F57" s="21"/>
      <c r="G57" s="22"/>
      <c r="H57" s="23"/>
    </row>
    <row r="58" spans="1:8" ht="16.5" thickBot="1">
      <c r="A58" s="3"/>
      <c r="B58" s="42">
        <v>49</v>
      </c>
      <c r="C58" s="87"/>
      <c r="D58" s="89"/>
      <c r="E58" s="21"/>
      <c r="F58" s="21"/>
      <c r="G58" s="22"/>
      <c r="H58" s="23"/>
    </row>
    <row r="59" spans="1:8" ht="16.5" thickBot="1">
      <c r="A59" s="3"/>
      <c r="B59" s="42">
        <v>50</v>
      </c>
      <c r="C59" s="87"/>
      <c r="D59" s="89"/>
      <c r="E59" s="21"/>
      <c r="F59" s="21"/>
      <c r="G59" s="22"/>
      <c r="H59" s="23"/>
    </row>
    <row r="60" spans="1:8" ht="16.5" thickBot="1">
      <c r="A60" s="3"/>
      <c r="B60" s="42">
        <v>51</v>
      </c>
      <c r="C60" s="87"/>
      <c r="D60" s="89"/>
      <c r="E60" s="21"/>
      <c r="F60" s="21"/>
      <c r="G60" s="22"/>
      <c r="H60" s="23"/>
    </row>
    <row r="61" spans="1:8" ht="17.25" customHeight="1" hidden="1">
      <c r="A61" s="3"/>
      <c r="B61" s="42"/>
      <c r="C61" s="87"/>
      <c r="D61" s="89"/>
      <c r="E61" s="24"/>
      <c r="F61" s="24">
        <f>SUM(F10:F60)</f>
        <v>411</v>
      </c>
      <c r="G61" s="25"/>
      <c r="H61" s="26">
        <f>SUM(H10:H60)</f>
        <v>1238119.18</v>
      </c>
    </row>
    <row r="62" spans="1:8" ht="15.75" customHeight="1" hidden="1">
      <c r="A62" s="3"/>
      <c r="B62" s="43"/>
      <c r="C62" s="88"/>
      <c r="D62" s="90"/>
      <c r="E62" s="27"/>
      <c r="F62" s="27"/>
      <c r="G62" s="27"/>
      <c r="H62" s="28"/>
    </row>
    <row r="63" spans="1:4" ht="0.75" customHeight="1">
      <c r="A63" s="3"/>
      <c r="B63" s="16"/>
      <c r="C63" s="14"/>
      <c r="D63" s="15"/>
    </row>
    <row r="64" spans="1:8" ht="15.75">
      <c r="A64" s="3"/>
      <c r="B64" s="75" t="s">
        <v>29</v>
      </c>
      <c r="C64" s="94"/>
      <c r="D64" s="95"/>
      <c r="E64">
        <v>35</v>
      </c>
      <c r="F64">
        <v>411</v>
      </c>
      <c r="H64">
        <v>1238119.18</v>
      </c>
    </row>
    <row r="66" ht="15">
      <c r="H66" s="44"/>
    </row>
  </sheetData>
  <sheetProtection/>
  <mergeCells count="9">
    <mergeCell ref="C10:C62"/>
    <mergeCell ref="D10:D62"/>
    <mergeCell ref="B64:D64"/>
    <mergeCell ref="B7:H7"/>
    <mergeCell ref="A8:A9"/>
    <mergeCell ref="B8:B9"/>
    <mergeCell ref="C8:C9"/>
    <mergeCell ref="D8:D9"/>
    <mergeCell ref="E8:H8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6"/>
  <sheetViews>
    <sheetView zoomScalePageLayoutView="0" workbookViewId="0" topLeftCell="A1">
      <selection activeCell="G29" sqref="G29"/>
    </sheetView>
  </sheetViews>
  <sheetFormatPr defaultColWidth="9.140625" defaultRowHeight="15"/>
  <cols>
    <col min="7" max="7" width="13.8515625" style="0" customWidth="1"/>
    <col min="8" max="8" width="15.7109375" style="0" customWidth="1"/>
  </cols>
  <sheetData>
    <row r="1" spans="1:8" ht="48" customHeight="1" thickBot="1">
      <c r="A1" s="3"/>
      <c r="B1" s="59" t="s">
        <v>37</v>
      </c>
      <c r="C1" s="59"/>
      <c r="D1" s="59"/>
      <c r="E1" s="59"/>
      <c r="F1" s="59"/>
      <c r="G1" s="59"/>
      <c r="H1" s="59"/>
    </row>
    <row r="2" spans="1:8" ht="16.5" thickBot="1">
      <c r="A2" s="98"/>
      <c r="B2" s="91" t="s">
        <v>0</v>
      </c>
      <c r="C2" s="91" t="s">
        <v>4</v>
      </c>
      <c r="D2" s="91" t="s">
        <v>3</v>
      </c>
      <c r="E2" s="91" t="s">
        <v>9</v>
      </c>
      <c r="F2" s="93"/>
      <c r="G2" s="93"/>
      <c r="H2" s="93"/>
    </row>
    <row r="3" spans="1:8" ht="126.75" thickBot="1">
      <c r="A3" s="98"/>
      <c r="B3" s="91"/>
      <c r="C3" s="91"/>
      <c r="D3" s="92"/>
      <c r="E3" s="20" t="s">
        <v>5</v>
      </c>
      <c r="F3" s="20" t="s">
        <v>6</v>
      </c>
      <c r="G3" s="20" t="s">
        <v>1</v>
      </c>
      <c r="H3" s="20" t="s">
        <v>7</v>
      </c>
    </row>
    <row r="4" spans="1:8" ht="16.5" thickBot="1">
      <c r="A4" s="3"/>
      <c r="B4" s="22">
        <v>1</v>
      </c>
      <c r="C4" s="87">
        <v>0.4</v>
      </c>
      <c r="D4" s="89"/>
      <c r="E4" s="21">
        <v>3777</v>
      </c>
      <c r="F4" s="21">
        <v>10</v>
      </c>
      <c r="G4" s="22" t="s">
        <v>28</v>
      </c>
      <c r="H4" s="53">
        <v>39861.48</v>
      </c>
    </row>
    <row r="5" spans="1:8" ht="16.5" thickBot="1">
      <c r="A5" s="3"/>
      <c r="B5" s="22">
        <v>2</v>
      </c>
      <c r="C5" s="87"/>
      <c r="D5" s="89"/>
      <c r="E5" s="21">
        <v>3765</v>
      </c>
      <c r="F5" s="21">
        <v>7</v>
      </c>
      <c r="G5" s="22" t="s">
        <v>28</v>
      </c>
      <c r="H5" s="53">
        <v>39861.48</v>
      </c>
    </row>
    <row r="6" spans="1:8" ht="16.5" thickBot="1">
      <c r="A6" s="3"/>
      <c r="B6" s="22">
        <v>3</v>
      </c>
      <c r="C6" s="87"/>
      <c r="D6" s="89"/>
      <c r="E6" s="21">
        <v>3764</v>
      </c>
      <c r="F6" s="21">
        <v>10</v>
      </c>
      <c r="G6" s="22" t="s">
        <v>27</v>
      </c>
      <c r="H6" s="53">
        <v>39861.48</v>
      </c>
    </row>
    <row r="7" spans="1:8" ht="16.5" thickBot="1">
      <c r="A7" s="3"/>
      <c r="B7" s="22">
        <v>4</v>
      </c>
      <c r="C7" s="87"/>
      <c r="D7" s="89"/>
      <c r="E7" s="21">
        <v>3763</v>
      </c>
      <c r="F7" s="21">
        <v>10</v>
      </c>
      <c r="G7" s="22" t="s">
        <v>27</v>
      </c>
      <c r="H7" s="53">
        <v>39861.48</v>
      </c>
    </row>
    <row r="8" spans="1:8" ht="16.5" thickBot="1">
      <c r="A8" s="3"/>
      <c r="B8" s="22">
        <v>5</v>
      </c>
      <c r="C8" s="87"/>
      <c r="D8" s="89"/>
      <c r="E8" s="21">
        <v>3761</v>
      </c>
      <c r="F8" s="21">
        <v>15</v>
      </c>
      <c r="G8" s="22" t="s">
        <v>28</v>
      </c>
      <c r="H8" s="53">
        <v>15960</v>
      </c>
    </row>
    <row r="9" spans="1:8" ht="16.5" thickBot="1">
      <c r="A9" s="3"/>
      <c r="B9" s="22">
        <v>6</v>
      </c>
      <c r="C9" s="87"/>
      <c r="D9" s="89"/>
      <c r="E9" s="21">
        <v>3755</v>
      </c>
      <c r="F9" s="21">
        <v>22</v>
      </c>
      <c r="G9" s="22" t="s">
        <v>28</v>
      </c>
      <c r="H9" s="53">
        <v>50391.24</v>
      </c>
    </row>
    <row r="10" spans="1:8" ht="16.5" thickBot="1">
      <c r="A10" s="3"/>
      <c r="B10" s="22">
        <v>7</v>
      </c>
      <c r="C10" s="87"/>
      <c r="D10" s="89"/>
      <c r="E10" s="21">
        <v>3754</v>
      </c>
      <c r="F10" s="21">
        <v>7</v>
      </c>
      <c r="G10" s="22" t="s">
        <v>28</v>
      </c>
      <c r="H10" s="53">
        <v>39861.48</v>
      </c>
    </row>
    <row r="11" spans="1:8" ht="16.5" thickBot="1">
      <c r="A11" s="3"/>
      <c r="B11" s="22">
        <v>8</v>
      </c>
      <c r="C11" s="87"/>
      <c r="D11" s="89"/>
      <c r="E11" s="21">
        <v>3753</v>
      </c>
      <c r="F11" s="21">
        <v>7</v>
      </c>
      <c r="G11" s="22" t="s">
        <v>28</v>
      </c>
      <c r="H11" s="53">
        <v>7448</v>
      </c>
    </row>
    <row r="12" spans="1:8" ht="16.5" thickBot="1">
      <c r="A12" s="3"/>
      <c r="B12" s="22">
        <v>9</v>
      </c>
      <c r="C12" s="87"/>
      <c r="D12" s="89"/>
      <c r="E12" s="21">
        <v>3751</v>
      </c>
      <c r="F12" s="21">
        <v>15</v>
      </c>
      <c r="G12" s="22" t="s">
        <v>28</v>
      </c>
      <c r="H12" s="53">
        <v>15960</v>
      </c>
    </row>
    <row r="13" spans="1:8" ht="16.5" thickBot="1">
      <c r="A13" s="3"/>
      <c r="B13" s="22">
        <v>10</v>
      </c>
      <c r="C13" s="87"/>
      <c r="D13" s="89"/>
      <c r="E13" s="21">
        <v>3748</v>
      </c>
      <c r="F13" s="21">
        <v>40</v>
      </c>
      <c r="G13" s="22" t="s">
        <v>28</v>
      </c>
      <c r="H13" s="53">
        <v>50394.24</v>
      </c>
    </row>
    <row r="14" spans="1:8" ht="16.5" thickBot="1">
      <c r="A14" s="3"/>
      <c r="B14" s="22">
        <v>11</v>
      </c>
      <c r="C14" s="87"/>
      <c r="D14" s="89"/>
      <c r="E14" s="21">
        <v>3747</v>
      </c>
      <c r="F14" s="21">
        <v>15</v>
      </c>
      <c r="G14" s="22" t="s">
        <v>28</v>
      </c>
      <c r="H14" s="53">
        <v>50391.24</v>
      </c>
    </row>
    <row r="15" spans="1:8" ht="16.5" thickBot="1">
      <c r="A15" s="3"/>
      <c r="B15" s="22">
        <v>12</v>
      </c>
      <c r="C15" s="87"/>
      <c r="D15" s="89"/>
      <c r="E15" s="21">
        <v>3746</v>
      </c>
      <c r="F15" s="21">
        <v>15</v>
      </c>
      <c r="G15" s="22" t="s">
        <v>28</v>
      </c>
      <c r="H15" s="53">
        <v>50391.24</v>
      </c>
    </row>
    <row r="16" spans="1:8" ht="16.5" thickBot="1">
      <c r="A16" s="3"/>
      <c r="B16" s="22">
        <v>13</v>
      </c>
      <c r="C16" s="87"/>
      <c r="D16" s="89"/>
      <c r="E16" s="21">
        <v>3744</v>
      </c>
      <c r="F16" s="21">
        <v>15</v>
      </c>
      <c r="G16" s="22" t="s">
        <v>27</v>
      </c>
      <c r="H16" s="53">
        <v>50391.24</v>
      </c>
    </row>
    <row r="17" spans="1:8" ht="16.5" thickBot="1">
      <c r="A17" s="3"/>
      <c r="B17" s="22">
        <v>14</v>
      </c>
      <c r="C17" s="87"/>
      <c r="D17" s="89"/>
      <c r="E17" s="21">
        <v>3741</v>
      </c>
      <c r="F17" s="21">
        <v>10</v>
      </c>
      <c r="G17" s="22" t="s">
        <v>28</v>
      </c>
      <c r="H17" s="53">
        <v>39861.48</v>
      </c>
    </row>
    <row r="18" spans="1:8" ht="16.5" thickBot="1">
      <c r="A18" s="3"/>
      <c r="B18" s="22">
        <v>15</v>
      </c>
      <c r="C18" s="87"/>
      <c r="D18" s="89"/>
      <c r="E18" s="21">
        <v>3739</v>
      </c>
      <c r="F18" s="21">
        <v>0.3</v>
      </c>
      <c r="G18" s="22" t="s">
        <v>27</v>
      </c>
      <c r="H18" s="53">
        <v>39861.48</v>
      </c>
    </row>
    <row r="19" spans="1:8" ht="16.5" thickBot="1">
      <c r="A19" s="3"/>
      <c r="B19" s="22">
        <v>16</v>
      </c>
      <c r="C19" s="87"/>
      <c r="D19" s="89"/>
      <c r="E19" s="21">
        <v>3738</v>
      </c>
      <c r="F19" s="21">
        <v>7</v>
      </c>
      <c r="G19" s="22" t="s">
        <v>28</v>
      </c>
      <c r="H19" s="53">
        <v>7448</v>
      </c>
    </row>
    <row r="20" spans="1:8" ht="16.5" thickBot="1">
      <c r="A20" s="3"/>
      <c r="B20" s="22">
        <v>17</v>
      </c>
      <c r="C20" s="87"/>
      <c r="D20" s="89"/>
      <c r="E20" s="21">
        <v>3737</v>
      </c>
      <c r="F20" s="21">
        <v>30</v>
      </c>
      <c r="G20" s="22" t="s">
        <v>28</v>
      </c>
      <c r="H20" s="53">
        <v>50391.24</v>
      </c>
    </row>
    <row r="21" spans="1:8" ht="16.5" thickBot="1">
      <c r="A21" s="3"/>
      <c r="B21" s="22">
        <v>18</v>
      </c>
      <c r="C21" s="87"/>
      <c r="D21" s="89"/>
      <c r="E21" s="21">
        <v>3736</v>
      </c>
      <c r="F21" s="21">
        <v>15</v>
      </c>
      <c r="G21" s="22" t="s">
        <v>28</v>
      </c>
      <c r="H21" s="53">
        <v>50391.24</v>
      </c>
    </row>
    <row r="22" spans="1:8" ht="16.5" thickBot="1">
      <c r="A22" s="3"/>
      <c r="B22" s="22">
        <v>19</v>
      </c>
      <c r="C22" s="87"/>
      <c r="D22" s="89"/>
      <c r="E22" s="21">
        <v>3734</v>
      </c>
      <c r="F22" s="21">
        <v>7</v>
      </c>
      <c r="G22" s="22" t="s">
        <v>28</v>
      </c>
      <c r="H22" s="53">
        <v>39861.24</v>
      </c>
    </row>
    <row r="23" spans="1:8" ht="16.5" thickBot="1">
      <c r="A23" s="3"/>
      <c r="B23" s="22">
        <v>20</v>
      </c>
      <c r="C23" s="87"/>
      <c r="D23" s="89"/>
      <c r="E23" s="21">
        <v>3726</v>
      </c>
      <c r="F23" s="21">
        <v>15</v>
      </c>
      <c r="G23" s="22" t="s">
        <v>28</v>
      </c>
      <c r="H23" s="53">
        <v>50391.24</v>
      </c>
    </row>
    <row r="24" spans="1:8" ht="16.5" thickBot="1">
      <c r="A24" s="3"/>
      <c r="B24" s="22">
        <v>21</v>
      </c>
      <c r="C24" s="87"/>
      <c r="D24" s="89"/>
      <c r="E24" s="21">
        <v>3724</v>
      </c>
      <c r="F24" s="21">
        <v>15</v>
      </c>
      <c r="G24" s="22" t="s">
        <v>28</v>
      </c>
      <c r="H24" s="53">
        <v>50391.24</v>
      </c>
    </row>
    <row r="25" spans="1:8" ht="16.5" thickBot="1">
      <c r="A25" s="3"/>
      <c r="B25" s="22">
        <v>22</v>
      </c>
      <c r="C25" s="87"/>
      <c r="D25" s="89"/>
      <c r="E25" s="21">
        <v>3720</v>
      </c>
      <c r="F25" s="21">
        <v>10</v>
      </c>
      <c r="G25" s="22" t="s">
        <v>28</v>
      </c>
      <c r="H25" s="53">
        <v>10640</v>
      </c>
    </row>
    <row r="26" spans="1:8" ht="16.5" thickBot="1">
      <c r="A26" s="3"/>
      <c r="B26" s="22">
        <v>23</v>
      </c>
      <c r="C26" s="87"/>
      <c r="D26" s="89"/>
      <c r="E26" s="21">
        <v>3717</v>
      </c>
      <c r="F26" s="21">
        <v>15</v>
      </c>
      <c r="G26" s="22" t="s">
        <v>27</v>
      </c>
      <c r="H26" s="53">
        <v>50391.24</v>
      </c>
    </row>
    <row r="27" spans="1:8" ht="16.5" thickBot="1">
      <c r="A27" s="3"/>
      <c r="B27" s="22"/>
      <c r="C27" s="87"/>
      <c r="D27" s="89"/>
      <c r="E27" s="21"/>
      <c r="F27" s="21"/>
      <c r="G27" s="22"/>
      <c r="H27" s="53"/>
    </row>
    <row r="28" spans="1:8" ht="16.5" thickBot="1">
      <c r="A28" s="3"/>
      <c r="B28" s="22"/>
      <c r="C28" s="87"/>
      <c r="D28" s="89"/>
      <c r="E28" s="21"/>
      <c r="F28" s="21"/>
      <c r="G28" s="22"/>
      <c r="H28" s="53"/>
    </row>
    <row r="29" spans="1:8" ht="16.5" thickBot="1">
      <c r="A29" s="3"/>
      <c r="B29" s="22"/>
      <c r="C29" s="87"/>
      <c r="D29" s="89"/>
      <c r="E29" s="21"/>
      <c r="F29" s="21"/>
      <c r="G29" s="22"/>
      <c r="H29" s="53"/>
    </row>
    <row r="30" spans="1:8" ht="16.5" thickBot="1">
      <c r="A30" s="3"/>
      <c r="B30" s="22"/>
      <c r="C30" s="87"/>
      <c r="D30" s="89"/>
      <c r="E30" s="21"/>
      <c r="F30" s="21"/>
      <c r="G30" s="22"/>
      <c r="H30" s="53"/>
    </row>
    <row r="31" spans="1:8" ht="16.5" thickBot="1">
      <c r="A31" s="3"/>
      <c r="B31" s="22"/>
      <c r="C31" s="87"/>
      <c r="D31" s="89"/>
      <c r="E31" s="21"/>
      <c r="F31" s="21"/>
      <c r="G31" s="22"/>
      <c r="H31" s="53"/>
    </row>
    <row r="32" spans="1:8" ht="16.5" thickBot="1">
      <c r="A32" s="3"/>
      <c r="B32" s="22"/>
      <c r="C32" s="87"/>
      <c r="D32" s="89"/>
      <c r="E32" s="21"/>
      <c r="F32" s="21"/>
      <c r="G32" s="22"/>
      <c r="H32" s="53"/>
    </row>
    <row r="33" spans="1:8" ht="16.5" thickBot="1">
      <c r="A33" s="3"/>
      <c r="B33" s="22"/>
      <c r="C33" s="87"/>
      <c r="D33" s="89"/>
      <c r="E33" s="21"/>
      <c r="F33" s="21"/>
      <c r="G33" s="22"/>
      <c r="H33" s="53"/>
    </row>
    <row r="34" spans="1:8" ht="16.5" thickBot="1">
      <c r="A34" s="3"/>
      <c r="B34" s="22"/>
      <c r="C34" s="87"/>
      <c r="D34" s="89"/>
      <c r="E34" s="21"/>
      <c r="F34" s="21"/>
      <c r="G34" s="22"/>
      <c r="H34" s="53"/>
    </row>
    <row r="35" spans="1:8" ht="16.5" thickBot="1">
      <c r="A35" s="3"/>
      <c r="B35" s="22"/>
      <c r="C35" s="87"/>
      <c r="D35" s="89"/>
      <c r="E35" s="21"/>
      <c r="F35" s="21"/>
      <c r="G35" s="22"/>
      <c r="H35" s="53"/>
    </row>
    <row r="36" spans="1:8" ht="16.5" thickBot="1">
      <c r="A36" s="3"/>
      <c r="B36" s="22"/>
      <c r="C36" s="87"/>
      <c r="D36" s="89"/>
      <c r="E36" s="21"/>
      <c r="F36" s="21"/>
      <c r="G36" s="22"/>
      <c r="H36" s="53"/>
    </row>
    <row r="37" spans="1:8" ht="16.5" thickBot="1">
      <c r="A37" s="3"/>
      <c r="B37" s="22"/>
      <c r="C37" s="87"/>
      <c r="D37" s="89"/>
      <c r="E37" s="21"/>
      <c r="F37" s="21"/>
      <c r="G37" s="22"/>
      <c r="H37" s="53"/>
    </row>
    <row r="38" spans="1:8" ht="16.5" thickBot="1">
      <c r="A38" s="3"/>
      <c r="B38" s="22"/>
      <c r="C38" s="87"/>
      <c r="D38" s="89"/>
      <c r="E38" s="21"/>
      <c r="F38" s="21"/>
      <c r="G38" s="22"/>
      <c r="H38" s="53"/>
    </row>
    <row r="39" spans="1:8" ht="16.5" thickBot="1">
      <c r="A39" s="3"/>
      <c r="B39" s="22"/>
      <c r="C39" s="87"/>
      <c r="D39" s="89"/>
      <c r="E39" s="21"/>
      <c r="F39" s="21"/>
      <c r="G39" s="22"/>
      <c r="H39" s="53"/>
    </row>
    <row r="40" spans="1:8" ht="16.5" thickBot="1">
      <c r="A40" s="3"/>
      <c r="B40" s="22"/>
      <c r="C40" s="87"/>
      <c r="D40" s="89"/>
      <c r="E40" s="21"/>
      <c r="F40" s="21"/>
      <c r="G40" s="22"/>
      <c r="H40" s="53"/>
    </row>
    <row r="41" spans="1:8" ht="16.5" thickBot="1">
      <c r="A41" s="3"/>
      <c r="B41" s="22"/>
      <c r="C41" s="87"/>
      <c r="D41" s="89"/>
      <c r="E41" s="21"/>
      <c r="F41" s="21"/>
      <c r="G41" s="22"/>
      <c r="H41" s="53"/>
    </row>
    <row r="42" spans="1:8" ht="16.5" thickBot="1">
      <c r="A42" s="3"/>
      <c r="B42" s="22"/>
      <c r="C42" s="87"/>
      <c r="D42" s="89"/>
      <c r="E42" s="21"/>
      <c r="F42" s="21"/>
      <c r="G42" s="22"/>
      <c r="H42" s="53"/>
    </row>
    <row r="43" spans="1:8" ht="16.5" thickBot="1">
      <c r="A43" s="3"/>
      <c r="B43" s="22"/>
      <c r="C43" s="87"/>
      <c r="D43" s="89"/>
      <c r="E43" s="21"/>
      <c r="F43" s="21"/>
      <c r="G43" s="22"/>
      <c r="H43" s="53"/>
    </row>
    <row r="44" spans="1:8" ht="16.5" thickBot="1">
      <c r="A44" s="3"/>
      <c r="B44" s="22"/>
      <c r="C44" s="87"/>
      <c r="D44" s="89"/>
      <c r="E44" s="21"/>
      <c r="F44" s="21"/>
      <c r="G44" s="22"/>
      <c r="H44" s="53"/>
    </row>
    <row r="45" spans="1:8" ht="16.5" thickBot="1">
      <c r="A45" s="3"/>
      <c r="B45" s="22"/>
      <c r="C45" s="87"/>
      <c r="D45" s="89"/>
      <c r="E45" s="21"/>
      <c r="F45" s="21"/>
      <c r="G45" s="22"/>
      <c r="H45" s="53"/>
    </row>
    <row r="46" spans="1:8" ht="16.5" thickBot="1">
      <c r="A46" s="3"/>
      <c r="B46" s="22"/>
      <c r="C46" s="87"/>
      <c r="D46" s="89"/>
      <c r="E46" s="21"/>
      <c r="F46" s="21"/>
      <c r="G46" s="22"/>
      <c r="H46" s="53"/>
    </row>
    <row r="47" spans="1:8" ht="16.5" thickBot="1">
      <c r="A47" s="3"/>
      <c r="B47" s="22"/>
      <c r="C47" s="87"/>
      <c r="D47" s="89"/>
      <c r="E47" s="21"/>
      <c r="F47" s="21"/>
      <c r="G47" s="22"/>
      <c r="H47" s="53"/>
    </row>
    <row r="48" spans="1:8" ht="16.5" thickBot="1">
      <c r="A48" s="3"/>
      <c r="B48" s="22"/>
      <c r="C48" s="87"/>
      <c r="D48" s="89"/>
      <c r="E48" s="21"/>
      <c r="F48" s="21"/>
      <c r="G48" s="22"/>
      <c r="H48" s="53"/>
    </row>
    <row r="49" spans="1:8" ht="16.5" thickBot="1">
      <c r="A49" s="3"/>
      <c r="B49" s="22"/>
      <c r="C49" s="87"/>
      <c r="D49" s="89"/>
      <c r="E49" s="21"/>
      <c r="F49" s="21"/>
      <c r="G49" s="22"/>
      <c r="H49" s="53"/>
    </row>
    <row r="50" spans="1:8" ht="16.5" thickBot="1">
      <c r="A50" s="3"/>
      <c r="B50" s="22"/>
      <c r="C50" s="87"/>
      <c r="D50" s="89"/>
      <c r="E50" s="21"/>
      <c r="F50" s="21"/>
      <c r="G50" s="22"/>
      <c r="H50" s="53"/>
    </row>
    <row r="51" spans="1:8" ht="16.5" thickBot="1">
      <c r="A51" s="3"/>
      <c r="B51" s="22"/>
      <c r="C51" s="87"/>
      <c r="D51" s="89"/>
      <c r="E51" s="21"/>
      <c r="F51" s="21"/>
      <c r="G51" s="22"/>
      <c r="H51" s="53"/>
    </row>
    <row r="52" spans="1:8" ht="16.5" thickBot="1">
      <c r="A52" s="3"/>
      <c r="B52" s="22"/>
      <c r="C52" s="87"/>
      <c r="D52" s="89"/>
      <c r="E52" s="21"/>
      <c r="F52" s="21"/>
      <c r="G52" s="22"/>
      <c r="H52" s="53"/>
    </row>
    <row r="53" spans="1:8" ht="16.5" thickBot="1">
      <c r="A53" s="3"/>
      <c r="B53" s="22"/>
      <c r="C53" s="87"/>
      <c r="D53" s="89"/>
      <c r="E53" s="21"/>
      <c r="F53" s="21"/>
      <c r="G53" s="22"/>
      <c r="H53" s="53"/>
    </row>
    <row r="54" spans="1:8" ht="16.5" thickBot="1">
      <c r="A54" s="3"/>
      <c r="B54" s="22"/>
      <c r="C54" s="87"/>
      <c r="D54" s="89"/>
      <c r="E54" s="21"/>
      <c r="F54" s="21"/>
      <c r="G54" s="22"/>
      <c r="H54" s="53"/>
    </row>
    <row r="55" spans="1:8" ht="16.5" thickBot="1">
      <c r="A55" s="3"/>
      <c r="B55" s="22"/>
      <c r="C55" s="87"/>
      <c r="D55" s="89"/>
      <c r="E55" s="21"/>
      <c r="F55" s="21"/>
      <c r="G55" s="22"/>
      <c r="H55" s="53"/>
    </row>
    <row r="56" spans="1:8" ht="16.5" thickBot="1">
      <c r="A56" s="3"/>
      <c r="B56" s="22"/>
      <c r="C56" s="87"/>
      <c r="D56" s="89"/>
      <c r="E56" s="21"/>
      <c r="F56" s="21"/>
      <c r="G56" s="22"/>
      <c r="H56" s="53"/>
    </row>
    <row r="57" spans="1:8" ht="16.5" thickBot="1">
      <c r="A57" s="3"/>
      <c r="B57" s="22"/>
      <c r="C57" s="87"/>
      <c r="D57" s="89"/>
      <c r="E57" s="21"/>
      <c r="F57" s="21"/>
      <c r="G57" s="22"/>
      <c r="H57" s="53"/>
    </row>
    <row r="58" spans="1:8" ht="16.5" thickBot="1">
      <c r="A58" s="3"/>
      <c r="B58" s="22"/>
      <c r="C58" s="87"/>
      <c r="D58" s="89"/>
      <c r="E58" s="21"/>
      <c r="F58" s="21"/>
      <c r="G58" s="22"/>
      <c r="H58" s="53"/>
    </row>
    <row r="59" spans="1:8" ht="16.5" thickBot="1">
      <c r="A59" s="3"/>
      <c r="B59" s="22"/>
      <c r="C59" s="87"/>
      <c r="D59" s="89"/>
      <c r="E59" s="21"/>
      <c r="F59" s="21"/>
      <c r="G59" s="22"/>
      <c r="H59" s="53"/>
    </row>
    <row r="60" spans="1:8" ht="16.5" thickBot="1">
      <c r="A60" s="3"/>
      <c r="B60" s="22"/>
      <c r="C60" s="87"/>
      <c r="D60" s="89"/>
      <c r="E60" s="21"/>
      <c r="F60" s="21"/>
      <c r="G60" s="22"/>
      <c r="H60" s="53"/>
    </row>
    <row r="61" spans="1:8" ht="16.5" thickBot="1">
      <c r="A61" s="3"/>
      <c r="B61" s="22"/>
      <c r="C61" s="87"/>
      <c r="D61" s="89"/>
      <c r="E61" s="21"/>
      <c r="F61" s="21"/>
      <c r="G61" s="22"/>
      <c r="H61" s="53"/>
    </row>
    <row r="62" spans="1:8" ht="16.5" thickBot="1">
      <c r="A62" s="3"/>
      <c r="B62" s="22"/>
      <c r="C62" s="87"/>
      <c r="D62" s="89"/>
      <c r="E62" s="21"/>
      <c r="F62" s="21"/>
      <c r="G62" s="22"/>
      <c r="H62" s="53"/>
    </row>
    <row r="63" spans="1:8" ht="16.5" thickBot="1">
      <c r="A63" s="3"/>
      <c r="B63" s="22"/>
      <c r="C63" s="87"/>
      <c r="D63" s="89"/>
      <c r="E63" s="21"/>
      <c r="F63" s="21"/>
      <c r="G63" s="22"/>
      <c r="H63" s="53"/>
    </row>
    <row r="64" spans="1:8" ht="16.5" thickBot="1">
      <c r="A64" s="3"/>
      <c r="B64" s="22"/>
      <c r="C64" s="87"/>
      <c r="D64" s="89"/>
      <c r="E64" s="21"/>
      <c r="F64" s="21"/>
      <c r="G64" s="22"/>
      <c r="H64" s="53"/>
    </row>
    <row r="65" spans="1:8" ht="16.5" thickBot="1">
      <c r="A65" s="3"/>
      <c r="B65" s="45">
        <v>2</v>
      </c>
      <c r="C65" s="40">
        <v>10</v>
      </c>
      <c r="D65" s="41"/>
      <c r="E65" s="46"/>
      <c r="F65" s="47"/>
      <c r="G65" s="25"/>
      <c r="H65" s="48"/>
    </row>
    <row r="66" spans="1:8" ht="15.75">
      <c r="A66" s="3"/>
      <c r="B66" s="96" t="s">
        <v>8</v>
      </c>
      <c r="C66" s="97"/>
      <c r="D66" s="49"/>
      <c r="E66" s="50">
        <v>23</v>
      </c>
      <c r="F66" s="50">
        <f>SUM(F4:F65)</f>
        <v>312.3</v>
      </c>
      <c r="G66" s="51"/>
      <c r="H66" s="52">
        <f>SUM(H4:H65)</f>
        <v>880262.9999999999</v>
      </c>
    </row>
  </sheetData>
  <sheetProtection/>
  <mergeCells count="9">
    <mergeCell ref="C4:C64"/>
    <mergeCell ref="D4:D64"/>
    <mergeCell ref="B66:C66"/>
    <mergeCell ref="B1:H1"/>
    <mergeCell ref="A2:A3"/>
    <mergeCell ref="B2:B3"/>
    <mergeCell ref="C2:C3"/>
    <mergeCell ref="D2:D3"/>
    <mergeCell ref="E2:H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alekseeva_nv</dc:creator>
  <cp:keywords/>
  <dc:description/>
  <cp:lastModifiedBy>Пользователь Windows</cp:lastModifiedBy>
  <cp:lastPrinted>2024-01-18T02:07:59Z</cp:lastPrinted>
  <dcterms:created xsi:type="dcterms:W3CDTF">2009-12-26T06:59:08Z</dcterms:created>
  <dcterms:modified xsi:type="dcterms:W3CDTF">2024-01-18T02:27:14Z</dcterms:modified>
  <cp:category/>
  <cp:version/>
  <cp:contentType/>
  <cp:contentStatus/>
</cp:coreProperties>
</file>